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3250" windowHeight="12450" tabRatio="603"/>
  </bookViews>
  <sheets>
    <sheet name="KZ" sheetId="2" r:id="rId1"/>
  </sheets>
  <calcPr calcId="144525"/>
</workbook>
</file>

<file path=xl/calcChain.xml><?xml version="1.0" encoding="utf-8"?>
<calcChain xmlns="http://schemas.openxmlformats.org/spreadsheetml/2006/main">
  <c r="E32" i="2" l="1"/>
</calcChain>
</file>

<file path=xl/sharedStrings.xml><?xml version="1.0" encoding="utf-8"?>
<sst xmlns="http://schemas.openxmlformats.org/spreadsheetml/2006/main" count="188" uniqueCount="148">
  <si>
    <t>№</t>
  </si>
  <si>
    <t>950240001834</t>
  </si>
  <si>
    <t>170340025099</t>
  </si>
  <si>
    <t>840101451718</t>
  </si>
  <si>
    <t>001140003921</t>
  </si>
  <si>
    <t>960940000714.</t>
  </si>
  <si>
    <t>090640009744</t>
  </si>
  <si>
    <t>150940002662</t>
  </si>
  <si>
    <t>Борышкерді банкрот деп тану және банкроттық рәсімі қозғалуы туралы хабарландыру</t>
  </si>
  <si>
    <t>Банкроттың тегі, аты, әкесінің аты (егер ол жеке басты куәландыратын құжатта көрсетілсе) немесе атауы</t>
  </si>
  <si>
    <t>Банкроттың жеке сәйкестендіру нөмірі немесе бизнес-сәйкестендіру нөмірі</t>
  </si>
  <si>
    <t>Банкроттың орналасқан жері</t>
  </si>
  <si>
    <t>Банкротты мемлекеттік тіркеу туралы мәліметтер</t>
  </si>
  <si>
    <t xml:space="preserve">Борышкерді банкрот деп тану туралы шешім шығарған соттың атауы </t>
  </si>
  <si>
    <t>Борышерді банкрот деп тану туралы шешімнің сотпен шығарылған күні</t>
  </si>
  <si>
    <t>Хабарландыруды орналастыру күні</t>
  </si>
  <si>
    <t>"Меруерт" ЖШС</t>
  </si>
  <si>
    <t>Қарағанды қ., Гапеева қ.,4\2 ұ.</t>
  </si>
  <si>
    <t>Қарағанды облысының МАЭС</t>
  </si>
  <si>
    <t>Ермұрат ШҚ</t>
  </si>
  <si>
    <t>Қарағанды обл, Бұқар жырау ауданы</t>
  </si>
  <si>
    <t>"СК-ТРИУМФ 2030" ЖШС</t>
  </si>
  <si>
    <t xml:space="preserve"> Қарағанды қ., Мамраева к., 22/5 үй</t>
  </si>
  <si>
    <t>«МОНОЛИТ» ЖШС</t>
  </si>
  <si>
    <t>Қарағанды ​​облысы, Қарағанды ​​қаласы, Қазыбек би атындағы ауданы, Осевая көшесі, 1а корпус</t>
  </si>
  <si>
    <t xml:space="preserve"> фирма «Энергия» ЖШС</t>
  </si>
  <si>
    <t xml:space="preserve">Караганды қ. Бухар Жырау д. 57Аүй </t>
  </si>
  <si>
    <t>4109-1930-ТОО  06.01.1998 ж.</t>
  </si>
  <si>
    <t xml:space="preserve"> "Нияз-Батыр" ЖШС</t>
  </si>
  <si>
    <t xml:space="preserve">Қарағанды обл. Абай ауданы, Қоянды ауылы, Центральная көшесі. 7 -үй
</t>
  </si>
  <si>
    <t>3-3/1025. мезгілі: 12.09.2017.</t>
  </si>
  <si>
    <t>"Луксер" ЖШС</t>
  </si>
  <si>
    <t>Қарағанды қ., 22 шағын аудан, 27/61 үй, 4 кеңсе</t>
  </si>
  <si>
    <t>3-8/3006.  мезгіл: 12.06.2009</t>
  </si>
  <si>
    <t>"Канц Veka плюс KZ" ЖШС</t>
  </si>
  <si>
    <t>Қарағанды қ. Ермеков көш., үй 55, т.е.б. 1</t>
  </si>
  <si>
    <t>141240016618</t>
  </si>
  <si>
    <t>"КарСервис ПВЛ" ЖШС</t>
  </si>
  <si>
    <t>Қарағанды қ.,  Пугачев к-сі 27 үй-2 п</t>
  </si>
  <si>
    <t>171140018735</t>
  </si>
  <si>
    <t>“Армадастройресурс” ЖШС</t>
  </si>
  <si>
    <t>Карағанды   қаласі, Орбита-1 шағын ауданы,  9 ұй,           1 пәтер</t>
  </si>
  <si>
    <t>"Азаматтарға арналған үкімет" МК" КЕАҚ Қарағанды облысы бойынша филиалының Жылжымайтын мүлікке құқықтарды және заңды тұлғаларды тіркеу бөлімі 15.11.2017ж.</t>
  </si>
  <si>
    <t>"СТРОЙ С НАМИ" ЖШС</t>
  </si>
  <si>
    <t>051040006684</t>
  </si>
  <si>
    <t>г. Караганда, Сатыбалдина к., үй 7/6</t>
  </si>
  <si>
    <t>Шакимов Куантай Тельманович ЖК</t>
  </si>
  <si>
    <t>640926301253</t>
  </si>
  <si>
    <t>Қарағанды ​​облысы,
Қарқаралы ауданы,
Шарықты ауылдық округі, Теректі ауылы
А.Загиева көш., 23</t>
  </si>
  <si>
    <t>"Жанармай" ЖШС</t>
  </si>
  <si>
    <t>951240000056</t>
  </si>
  <si>
    <t>Қарағанды қ. Нефтебаза көш., 7А үй</t>
  </si>
  <si>
    <t xml:space="preserve"> "СантехОптТорг KZ"  ЖШС</t>
  </si>
  <si>
    <t>Қараганды қал.,  Четская көш., 1А үй</t>
  </si>
  <si>
    <t xml:space="preserve"> Қарағанды облысының МАЭС</t>
  </si>
  <si>
    <t>"Вира" ЖШС</t>
  </si>
  <si>
    <t>940640000076</t>
  </si>
  <si>
    <t xml:space="preserve"> "ЭкоПластСервис"ЖШС</t>
  </si>
  <si>
    <t xml:space="preserve"> РНН  302000252598</t>
  </si>
  <si>
    <t>Темиртау қ., Привокзальная қ.,2ұ.</t>
  </si>
  <si>
    <t xml:space="preserve"> «Торговый дом «ТАДЖ» ЖШС</t>
  </si>
  <si>
    <t>120540014903</t>
  </si>
  <si>
    <t>Қарағанды қаласы, 
Шахтерлер даңғылы, 3 үй, 56 пәтер</t>
  </si>
  <si>
    <t>"МК строй2" ЖШС</t>
  </si>
  <si>
    <t>180240036230</t>
  </si>
  <si>
    <t>Қарағанды қаласы, көшесі Камали
Дүйсембеков, үй 67, пәт. 69</t>
  </si>
  <si>
    <t>"АстанаТранс Групп" ЖШС</t>
  </si>
  <si>
    <t>150840013159</t>
  </si>
  <si>
    <t>Қарағанды қ., Депутатская қ.,23ұ.</t>
  </si>
  <si>
    <t>«Krone &amp; Company» ЖШС</t>
  </si>
  <si>
    <t>Қарағанды қаласы, 
Ерубаев көшесі, үй 50 А, кеңсе 3</t>
  </si>
  <si>
    <t>Қарағанды облысы МАЭС</t>
  </si>
  <si>
    <t>160240032244</t>
  </si>
  <si>
    <t>«SGD-GROUP» ЖШС</t>
  </si>
  <si>
    <t>150240024182</t>
  </si>
  <si>
    <t>Қарағанды ​​қаласы, «Шығыс 1» ықшам ауданы, 4 корпус, ап. (кеңсе) 77</t>
  </si>
  <si>
    <t>“Торговый Дом ISS (АйЭсЭс)” ЖШС</t>
  </si>
  <si>
    <t>081140007681</t>
  </si>
  <si>
    <t>Карағанды   қаласі, Орлов кәшесі,  99/1 ұй</t>
  </si>
  <si>
    <t>"Азаматтарға арналған үкімет" МК" КЕАҚ Қарағанды облысы бойынша филиалының Жылжымайтын мүлікке құқықтарды және заңды тұлғаларды тіркеу бөлімі 12.11.2008ж.</t>
  </si>
  <si>
    <t>08.05.2025ж.</t>
  </si>
  <si>
    <t>020440005474</t>
  </si>
  <si>
    <t xml:space="preserve">Серия: 30 Номер: 0005805 Дата выдачи: 10.04.2002 </t>
  </si>
  <si>
    <t>Қарағанды облысы, Қарағанды қаласы, Қазыбек би ауданы,  Защитная көш.,115 үй</t>
  </si>
  <si>
    <t>140840014086</t>
  </si>
  <si>
    <t>"Sam Story XXI" ЖШС</t>
  </si>
  <si>
    <t>060840005723</t>
  </si>
  <si>
    <t xml:space="preserve">Қарағанды қ.,  Степной 3мөлтек ауд, 3/10 үй, 612 п  </t>
  </si>
  <si>
    <t>111140003746</t>
  </si>
  <si>
    <t>Қарағанды Облысы, Қазыбек Би ауданы, Тәттімбет көшесі, 10/5 үй, пошта индексі 100022</t>
  </si>
  <si>
    <t>Қарағанды Облысы, Қазыбек Би ауданы, Тәттімбет көшесі, 10/5 үй, пошта индексі 100024</t>
  </si>
  <si>
    <t>"ZanZara" ЖШС</t>
  </si>
  <si>
    <t>"КОВИН-ТЕХ" ЖШС</t>
  </si>
  <si>
    <t>“AiS Company” ЖШС</t>
  </si>
  <si>
    <t>120140011885</t>
  </si>
  <si>
    <t>"Азаматтарға арналған үкімет" МК" КЕАҚ Қарағанды облысы бойынша филиалының Жылжымайтын мүлікке құқықтарды және заңды тұлғаларды тіркеу бөлімі 18.01.2012ж.</t>
  </si>
  <si>
    <t>Карағанды   қаласі, Жанибеков көшесі,  97 ұй</t>
  </si>
  <si>
    <t>«АККОН» ЖШС</t>
  </si>
  <si>
    <t xml:space="preserve"> "СәтПласт"    ЖШС</t>
  </si>
  <si>
    <t xml:space="preserve">Қарағанды ,21 шағын аудані,  18 үй, 54 пәтер </t>
  </si>
  <si>
    <t xml:space="preserve"> 17.05.2007</t>
  </si>
  <si>
    <t>000740000084</t>
  </si>
  <si>
    <t>Қарағанды Облысы, Қазыбек Би ауданы, Тәттімбет көшесі, 10/5 үй, пошта индексі 100026</t>
  </si>
  <si>
    <t>"SORGSAM" ЖШС</t>
  </si>
  <si>
    <t>"Lift Consulting" ЖШС</t>
  </si>
  <si>
    <t>110740000979</t>
  </si>
  <si>
    <t>Қарағанды облысы, Қарағанды қаласы,
Қазыбек Би атындағы ауданы, даңғылы Әбдіров, үй 48/1,
пәт. 6</t>
  </si>
  <si>
    <t>"A TODA COSTA-STROY" ЖШС</t>
  </si>
  <si>
    <t>191240025587</t>
  </si>
  <si>
    <t>Қарағанды қаласы, көшесі Гапеев, үй 1, пәт.146</t>
  </si>
  <si>
    <t>"Р.К.Строй" ЖШС</t>
  </si>
  <si>
    <t>081140007512</t>
  </si>
  <si>
    <t>Қарағанды қаласы, көшесі Саран шоссесі, құрылыс 8/5</t>
  </si>
  <si>
    <t>ТОО "KVS Integrated Power Company"</t>
  </si>
  <si>
    <t>131140006764</t>
  </si>
  <si>
    <t>Қарағанды қаласы,  Мельничная көш., 24 үй,  10 кеңсе</t>
  </si>
  <si>
    <t>"Kit Logistiks" ЖШС</t>
  </si>
  <si>
    <t>180840011584</t>
  </si>
  <si>
    <t>Қарағанды қаласы,
Қазыбек Би атындағы ауданы, көшесі Ключевая, құрылыс
12</t>
  </si>
  <si>
    <t>“ПК Караганда ХимПром” ЖШС</t>
  </si>
  <si>
    <t>161140008260</t>
  </si>
  <si>
    <t>Карағанды   қаласі, Таттимбет кәшесі,  18 ұй, 51 пәтер.</t>
  </si>
  <si>
    <t>"Азаматтарға арналған үкімет" МК" КЕАҚ Қарағанды облысы бойынша филиалының Жылжымайтын мүлікке құқықтарды және заңды тұлғаларды тіркеу бөлімі 98.11.2016ж.</t>
  </si>
  <si>
    <t>"Оксистрой" ЖШС</t>
  </si>
  <si>
    <t>110940015835</t>
  </si>
  <si>
    <t>"KazIsoLation" ЖШС</t>
  </si>
  <si>
    <t>210340019758</t>
  </si>
  <si>
    <t>Қарағанды қ., Терешковой қ., 34 үй, 42п.</t>
  </si>
  <si>
    <t>Қарағанды қ., Күнгей ш.а., Елемеков к-сі, 75-үй</t>
  </si>
  <si>
    <t>«SEMSER 2018» ЖШС</t>
  </si>
  <si>
    <t>180940013742</t>
  </si>
  <si>
    <t>Қарағанды ауданы. 13 ықшамауданы, 13-ғимарат</t>
  </si>
  <si>
    <t xml:space="preserve">                                                              "АгроИнтеграция.KZ» ЖШС</t>
  </si>
  <si>
    <t xml:space="preserve">Караганды қ. Ермеков к.. 104/1үй </t>
  </si>
  <si>
    <t>МАЭС Қарағанды облысы</t>
  </si>
  <si>
    <t xml:space="preserve">  «TransStroyInvest»  ЖШС</t>
  </si>
  <si>
    <t>041240012832</t>
  </si>
  <si>
    <t>Қарағанды қ. Шахтер д. үй 40-213</t>
  </si>
  <si>
    <t xml:space="preserve"> "SEGIZ-OGUZ" ЖШС</t>
  </si>
  <si>
    <t>220240007673</t>
  </si>
  <si>
    <t>Қарағанды қ., Бұқар Жырау даңғылы,1ұ.</t>
  </si>
  <si>
    <t>МАЭС Карағанды облысы</t>
  </si>
  <si>
    <t>"BaiterekStroy" ЖШС</t>
  </si>
  <si>
    <t>170340031816</t>
  </si>
  <si>
    <t xml:space="preserve">Қарағанды қ.,  Космонавтов к-сі, 67 үй  </t>
  </si>
  <si>
    <t>"Караганда-Снабжение" ЖШС</t>
  </si>
  <si>
    <t>050140006704</t>
  </si>
  <si>
    <t>Карағанды қ., Пичугина к., 250 үй, 22 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</si>
</sst>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"/>
  </numFmts>
  <fonts count="38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4"/>
      <color indexed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2.65"/>
      <color indexed="12"/>
      <name val="Calibri"/>
      <family val="2"/>
      <charset val="204"/>
    </font>
    <font>
      <sz val="10"/>
      <color rgb="FF000000"/>
      <name val="Arial"/>
      <family val="2"/>
      <charset val="204"/>
    </font>
    <font>
      <sz val="14"/>
      <name val="Times New Roman"/>
      <family val="1"/>
      <charset val="204"/>
    </font>
    <font>
      <sz val="14"/>
      <name val="Times New Roman"/>
      <family val="1"/>
      <charset val="1"/>
    </font>
    <font>
      <sz val="14"/>
      <color indexed="8"/>
      <name val="Times New Roman"/>
      <family val="1"/>
      <charset val="1"/>
    </font>
    <font>
      <sz val="14"/>
      <color theme="1"/>
      <name val="Times New Roman"/>
      <family val="1"/>
      <charset val="204"/>
    </font>
    <font>
      <u/>
      <sz val="12.65"/>
      <color rgb="FF0000FF"/>
      <name val="Calibri"/>
      <family val="2"/>
      <charset val="204"/>
    </font>
    <font>
      <sz val="14"/>
      <color rgb="FF000000"/>
      <name val="Times New Roman"/>
      <family val="1"/>
      <charset val="1"/>
    </font>
  </fonts>
  <fills count="16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4" fillId="0" borderId="0"/>
    <xf numFmtId="0" fontId="3" fillId="0" borderId="0"/>
    <xf numFmtId="0" fontId="24" fillId="0" borderId="0"/>
    <xf numFmtId="0" fontId="26" fillId="0" borderId="0"/>
    <xf numFmtId="0" fontId="3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8" fillId="8" borderId="1" applyNumberFormat="0" applyAlignment="0" applyProtection="0"/>
    <xf numFmtId="0" fontId="9" fillId="9" borderId="2" applyNumberFormat="0" applyAlignment="0" applyProtection="0"/>
    <xf numFmtId="0" fontId="10" fillId="9" borderId="1" applyNumberFormat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10" borderId="7" applyNumberFormat="0" applyAlignment="0" applyProtection="0"/>
    <xf numFmtId="0" fontId="16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3" fillId="0" borderId="0"/>
    <xf numFmtId="0" fontId="5" fillId="0" borderId="0"/>
    <xf numFmtId="0" fontId="25" fillId="0" borderId="0"/>
    <xf numFmtId="0" fontId="5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8" fillId="12" borderId="0" applyNumberFormat="0" applyBorder="0" applyAlignment="0" applyProtection="0"/>
    <xf numFmtId="0" fontId="19" fillId="0" borderId="0" applyNumberFormat="0" applyFill="0" applyBorder="0" applyAlignment="0" applyProtection="0"/>
    <xf numFmtId="0" fontId="26" fillId="0" borderId="0"/>
    <xf numFmtId="0" fontId="5" fillId="13" borderId="8" applyNumberFormat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2" fillId="14" borderId="0" applyNumberFormat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30" fillId="0" borderId="0"/>
    <xf numFmtId="0" fontId="2" fillId="0" borderId="0"/>
    <xf numFmtId="0" fontId="5" fillId="0" borderId="0"/>
    <xf numFmtId="0" fontId="3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0" fillId="0" borderId="0"/>
    <xf numFmtId="0" fontId="26" fillId="0" borderId="0"/>
    <xf numFmtId="0" fontId="36" fillId="0" borderId="0"/>
    <xf numFmtId="0" fontId="36" fillId="0" borderId="0"/>
    <xf numFmtId="0" fontId="5" fillId="0" borderId="0"/>
  </cellStyleXfs>
  <cellXfs count="93">
    <xf numFmtId="0" fontId="0" fillId="0" borderId="0" xfId="0"/>
    <xf numFmtId="0" fontId="27" fillId="0" borderId="0" xfId="4" applyFont="1" applyAlignment="1">
      <alignment horizontal="center" vertical="center"/>
    </xf>
    <xf numFmtId="0" fontId="27" fillId="0" borderId="10" xfId="4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 wrapText="1"/>
    </xf>
    <xf numFmtId="14" fontId="6" fillId="0" borderId="13" xfId="49" applyNumberFormat="1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 wrapText="1"/>
    </xf>
    <xf numFmtId="164" fontId="32" fillId="0" borderId="11" xfId="0" applyNumberFormat="1" applyFont="1" applyBorder="1" applyAlignment="1">
      <alignment horizontal="center" vertical="center" wrapText="1"/>
    </xf>
    <xf numFmtId="0" fontId="33" fillId="0" borderId="13" xfId="49" applyFont="1" applyBorder="1" applyAlignment="1">
      <alignment horizontal="center" vertical="center" wrapText="1"/>
    </xf>
    <xf numFmtId="49" fontId="33" fillId="0" borderId="13" xfId="49" applyNumberFormat="1" applyFont="1" applyBorder="1" applyAlignment="1">
      <alignment horizontal="center" vertical="center" wrapText="1"/>
    </xf>
    <xf numFmtId="14" fontId="34" fillId="0" borderId="15" xfId="49" applyNumberFormat="1" applyFont="1" applyBorder="1" applyAlignment="1">
      <alignment horizontal="center" vertical="center"/>
    </xf>
    <xf numFmtId="14" fontId="6" fillId="0" borderId="11" xfId="49" applyNumberFormat="1" applyFont="1" applyBorder="1" applyAlignment="1">
      <alignment horizontal="center" vertical="center"/>
    </xf>
    <xf numFmtId="0" fontId="34" fillId="0" borderId="13" xfId="49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14" fontId="27" fillId="0" borderId="13" xfId="4" applyNumberFormat="1" applyFont="1" applyBorder="1" applyAlignment="1">
      <alignment horizontal="center" vertical="center"/>
    </xf>
    <xf numFmtId="0" fontId="27" fillId="0" borderId="13" xfId="4" quotePrefix="1" applyFont="1" applyBorder="1" applyAlignment="1">
      <alignment horizontal="center" vertical="center"/>
    </xf>
    <xf numFmtId="0" fontId="27" fillId="0" borderId="13" xfId="4" applyFont="1" applyBorder="1" applyAlignment="1">
      <alignment horizontal="center" vertical="center" wrapText="1"/>
    </xf>
    <xf numFmtId="14" fontId="32" fillId="0" borderId="13" xfId="4" applyNumberFormat="1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0" fontId="23" fillId="15" borderId="13" xfId="0" applyFont="1" applyFill="1" applyBorder="1" applyAlignment="1">
      <alignment horizontal="center" vertical="center" wrapText="1"/>
    </xf>
    <xf numFmtId="14" fontId="34" fillId="0" borderId="14" xfId="49" applyNumberFormat="1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49" fontId="35" fillId="0" borderId="13" xfId="0" applyNumberFormat="1" applyFont="1" applyBorder="1" applyAlignment="1">
      <alignment horizontal="center" vertical="center" wrapText="1"/>
    </xf>
    <xf numFmtId="0" fontId="6" fillId="15" borderId="13" xfId="23" applyFont="1" applyFill="1" applyBorder="1" applyAlignment="1">
      <alignment horizontal="center" vertical="center" wrapText="1"/>
    </xf>
    <xf numFmtId="1" fontId="6" fillId="0" borderId="13" xfId="23" applyNumberFormat="1" applyFont="1" applyBorder="1" applyAlignment="1">
      <alignment horizontal="center" vertical="center"/>
    </xf>
    <xf numFmtId="0" fontId="6" fillId="0" borderId="13" xfId="23" applyFont="1" applyBorder="1" applyAlignment="1">
      <alignment horizontal="center" vertical="center" wrapText="1"/>
    </xf>
    <xf numFmtId="14" fontId="6" fillId="0" borderId="13" xfId="23" applyNumberFormat="1" applyFont="1" applyBorder="1" applyAlignment="1">
      <alignment vertical="center" wrapText="1"/>
    </xf>
    <xf numFmtId="14" fontId="6" fillId="0" borderId="13" xfId="23" applyNumberFormat="1" applyFont="1" applyBorder="1" applyAlignment="1">
      <alignment vertical="center"/>
    </xf>
    <xf numFmtId="14" fontId="6" fillId="0" borderId="13" xfId="23" applyNumberFormat="1" applyFont="1" applyBorder="1" applyAlignment="1">
      <alignment horizontal="center" vertical="center"/>
    </xf>
    <xf numFmtId="0" fontId="6" fillId="0" borderId="10" xfId="23" applyFont="1" applyBorder="1" applyAlignment="1">
      <alignment horizontal="center" vertical="center"/>
    </xf>
    <xf numFmtId="164" fontId="32" fillId="0" borderId="16" xfId="23" applyNumberFormat="1" applyFont="1" applyBorder="1" applyAlignment="1">
      <alignment horizontal="center" vertical="center" wrapText="1"/>
    </xf>
    <xf numFmtId="49" fontId="32" fillId="0" borderId="16" xfId="23" applyNumberFormat="1" applyFont="1" applyBorder="1" applyAlignment="1">
      <alignment horizontal="center" vertical="center" wrapText="1"/>
    </xf>
    <xf numFmtId="0" fontId="32" fillId="0" borderId="10" xfId="23" applyFont="1" applyBorder="1" applyAlignment="1">
      <alignment horizontal="center" vertical="center" wrapText="1"/>
    </xf>
    <xf numFmtId="14" fontId="6" fillId="0" borderId="10" xfId="23" applyNumberFormat="1" applyFont="1" applyBorder="1" applyAlignment="1">
      <alignment horizontal="center" vertical="center"/>
    </xf>
    <xf numFmtId="164" fontId="32" fillId="0" borderId="13" xfId="23" applyNumberFormat="1" applyFont="1" applyBorder="1" applyAlignment="1">
      <alignment horizontal="center" vertical="center" wrapText="1"/>
    </xf>
    <xf numFmtId="49" fontId="32" fillId="0" borderId="13" xfId="23" applyNumberFormat="1" applyFont="1" applyBorder="1" applyAlignment="1">
      <alignment horizontal="center" vertical="center" wrapText="1"/>
    </xf>
    <xf numFmtId="0" fontId="32" fillId="0" borderId="13" xfId="23" applyFont="1" applyBorder="1" applyAlignment="1">
      <alignment horizontal="center" vertical="center" wrapText="1"/>
    </xf>
    <xf numFmtId="0" fontId="6" fillId="0" borderId="13" xfId="23" applyFont="1" applyBorder="1"/>
    <xf numFmtId="14" fontId="6" fillId="0" borderId="14" xfId="49" applyNumberFormat="1" applyFont="1" applyBorder="1" applyAlignment="1">
      <alignment horizontal="center" vertical="center" wrapText="1"/>
    </xf>
    <xf numFmtId="0" fontId="32" fillId="0" borderId="13" xfId="49" applyFont="1" applyBorder="1" applyAlignment="1">
      <alignment horizontal="center" vertical="center" wrapText="1"/>
    </xf>
    <xf numFmtId="49" fontId="32" fillId="0" borderId="13" xfId="49" applyNumberFormat="1" applyFont="1" applyBorder="1" applyAlignment="1">
      <alignment horizontal="center" vertical="center" wrapText="1"/>
    </xf>
    <xf numFmtId="14" fontId="6" fillId="0" borderId="15" xfId="49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center" wrapText="1"/>
    </xf>
    <xf numFmtId="0" fontId="6" fillId="15" borderId="13" xfId="0" applyFont="1" applyFill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14" fontId="6" fillId="0" borderId="13" xfId="0" applyNumberFormat="1" applyFont="1" applyBorder="1" applyAlignment="1">
      <alignment horizontal="center" vertical="center" wrapText="1"/>
    </xf>
    <xf numFmtId="14" fontId="32" fillId="0" borderId="11" xfId="0" applyNumberFormat="1" applyFont="1" applyBorder="1" applyAlignment="1">
      <alignment horizontal="center" vertical="center" wrapText="1"/>
    </xf>
    <xf numFmtId="0" fontId="6" fillId="0" borderId="13" xfId="0" applyFont="1" applyBorder="1"/>
    <xf numFmtId="14" fontId="6" fillId="0" borderId="13" xfId="0" applyNumberFormat="1" applyFont="1" applyBorder="1" applyAlignment="1">
      <alignment horizontal="center" vertical="center"/>
    </xf>
    <xf numFmtId="0" fontId="32" fillId="15" borderId="13" xfId="0" applyFont="1" applyFill="1" applyBorder="1" applyAlignment="1">
      <alignment horizontal="center" vertical="center" wrapText="1"/>
    </xf>
    <xf numFmtId="14" fontId="35" fillId="0" borderId="13" xfId="0" applyNumberFormat="1" applyFont="1" applyBorder="1" applyAlignment="1">
      <alignment horizontal="center" vertical="center"/>
    </xf>
    <xf numFmtId="49" fontId="32" fillId="0" borderId="11" xfId="23" applyNumberFormat="1" applyFont="1" applyBorder="1" applyAlignment="1">
      <alignment horizontal="center" vertical="center" wrapText="1"/>
    </xf>
    <xf numFmtId="164" fontId="32" fillId="0" borderId="11" xfId="23" applyNumberFormat="1" applyFont="1" applyBorder="1" applyAlignment="1">
      <alignment horizontal="center" vertical="center" wrapText="1"/>
    </xf>
    <xf numFmtId="49" fontId="33" fillId="0" borderId="0" xfId="49" applyNumberFormat="1" applyFont="1" applyBorder="1" applyAlignment="1">
      <alignment horizontal="center" vertical="center" wrapText="1"/>
    </xf>
    <xf numFmtId="14" fontId="34" fillId="0" borderId="13" xfId="49" applyNumberFormat="1" applyFont="1" applyBorder="1" applyAlignment="1">
      <alignment horizontal="center" vertical="center"/>
    </xf>
    <xf numFmtId="14" fontId="34" fillId="0" borderId="17" xfId="49" applyNumberFormat="1" applyFont="1" applyBorder="1" applyAlignment="1">
      <alignment horizontal="center" vertical="center"/>
    </xf>
    <xf numFmtId="164" fontId="32" fillId="0" borderId="18" xfId="0" applyNumberFormat="1" applyFont="1" applyBorder="1" applyAlignment="1">
      <alignment horizontal="center" vertical="center" wrapText="1"/>
    </xf>
    <xf numFmtId="0" fontId="37" fillId="0" borderId="0" xfId="4" applyFont="1" applyAlignment="1">
      <alignment horizontal="center" vertical="center"/>
    </xf>
    <xf numFmtId="0" fontId="6" fillId="15" borderId="13" xfId="61" applyFont="1" applyFill="1" applyBorder="1" applyAlignment="1">
      <alignment horizontal="center" vertical="center" wrapText="1"/>
    </xf>
    <xf numFmtId="49" fontId="35" fillId="0" borderId="13" xfId="61" applyNumberFormat="1" applyFont="1" applyBorder="1" applyAlignment="1">
      <alignment horizontal="center" vertical="center"/>
    </xf>
    <xf numFmtId="0" fontId="6" fillId="0" borderId="13" xfId="61" applyFont="1" applyBorder="1" applyAlignment="1">
      <alignment horizontal="center" vertical="center" wrapText="1"/>
    </xf>
    <xf numFmtId="0" fontId="6" fillId="0" borderId="13" xfId="23" applyFont="1" applyBorder="1" applyAlignment="1">
      <alignment horizontal="center" vertical="top" wrapText="1"/>
    </xf>
    <xf numFmtId="49" fontId="6" fillId="0" borderId="13" xfId="23" applyNumberFormat="1" applyFont="1" applyBorder="1" applyAlignment="1">
      <alignment horizontal="center" vertical="center" wrapText="1"/>
    </xf>
    <xf numFmtId="164" fontId="32" fillId="0" borderId="11" xfId="0" applyNumberFormat="1" applyFont="1" applyFill="1" applyBorder="1" applyAlignment="1">
      <alignment horizontal="center" vertical="center" wrapText="1"/>
    </xf>
    <xf numFmtId="49" fontId="32" fillId="0" borderId="11" xfId="0" applyNumberFormat="1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14" fontId="6" fillId="0" borderId="13" xfId="0" applyNumberFormat="1" applyFont="1" applyBorder="1" applyAlignment="1">
      <alignment vertical="center"/>
    </xf>
    <xf numFmtId="0" fontId="27" fillId="0" borderId="13" xfId="68" applyFont="1" applyBorder="1" applyAlignment="1">
      <alignment horizontal="center" vertical="center" wrapText="1"/>
    </xf>
    <xf numFmtId="49" fontId="27" fillId="0" borderId="13" xfId="68" applyNumberFormat="1" applyFont="1" applyBorder="1" applyAlignment="1">
      <alignment horizontal="center" vertical="center"/>
    </xf>
    <xf numFmtId="0" fontId="32" fillId="0" borderId="15" xfId="68" applyFont="1" applyBorder="1" applyAlignment="1">
      <alignment horizontal="center" vertical="center" wrapText="1"/>
    </xf>
    <xf numFmtId="14" fontId="35" fillId="0" borderId="13" xfId="0" applyNumberFormat="1" applyFont="1" applyBorder="1" applyAlignment="1">
      <alignment horizontal="center" vertical="center" wrapText="1"/>
    </xf>
    <xf numFmtId="14" fontId="35" fillId="0" borderId="19" xfId="0" applyNumberFormat="1" applyFont="1" applyBorder="1" applyAlignment="1">
      <alignment horizontal="center" vertical="center" wrapText="1"/>
    </xf>
    <xf numFmtId="14" fontId="34" fillId="0" borderId="14" xfId="49" applyNumberFormat="1" applyFont="1" applyFill="1" applyBorder="1" applyAlignment="1">
      <alignment horizontal="center" vertical="center" wrapText="1"/>
    </xf>
    <xf numFmtId="1" fontId="27" fillId="0" borderId="13" xfId="68" applyNumberFormat="1" applyFont="1" applyBorder="1" applyAlignment="1">
      <alignment horizontal="center" vertical="center"/>
    </xf>
    <xf numFmtId="14" fontId="6" fillId="0" borderId="13" xfId="23" applyNumberFormat="1" applyFont="1" applyBorder="1" applyAlignment="1">
      <alignment horizontal="center" vertical="center" wrapText="1"/>
    </xf>
    <xf numFmtId="0" fontId="6" fillId="15" borderId="13" xfId="0" applyFont="1" applyFill="1" applyBorder="1" applyAlignment="1">
      <alignment horizontal="center" vertical="center"/>
    </xf>
    <xf numFmtId="164" fontId="35" fillId="0" borderId="13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32" fillId="0" borderId="11" xfId="68" applyFont="1" applyBorder="1" applyAlignment="1">
      <alignment horizontal="center" vertical="center" wrapText="1"/>
    </xf>
    <xf numFmtId="14" fontId="6" fillId="0" borderId="16" xfId="49" applyNumberFormat="1" applyFont="1" applyBorder="1" applyAlignment="1">
      <alignment horizontal="center" vertical="center"/>
    </xf>
    <xf numFmtId="14" fontId="32" fillId="0" borderId="20" xfId="0" applyNumberFormat="1" applyFont="1" applyBorder="1" applyAlignment="1">
      <alignment horizontal="center" vertical="center"/>
    </xf>
    <xf numFmtId="14" fontId="6" fillId="0" borderId="13" xfId="23" applyNumberFormat="1" applyFont="1" applyBorder="1" applyAlignment="1">
      <alignment horizontal="center" vertical="top" wrapText="1"/>
    </xf>
    <xf numFmtId="14" fontId="6" fillId="0" borderId="13" xfId="23" applyNumberFormat="1" applyFont="1" applyBorder="1" applyAlignment="1">
      <alignment horizontal="center" vertical="top"/>
    </xf>
    <xf numFmtId="49" fontId="6" fillId="0" borderId="13" xfId="23" applyNumberFormat="1" applyFont="1" applyBorder="1" applyAlignment="1">
      <alignment horizontal="center" vertical="top"/>
    </xf>
    <xf numFmtId="0" fontId="27" fillId="0" borderId="0" xfId="4" applyFont="1" applyAlignment="1">
      <alignment horizontal="center" vertical="center" wrapText="1"/>
    </xf>
    <xf numFmtId="0" fontId="28" fillId="0" borderId="0" xfId="4" applyFont="1" applyAlignment="1">
      <alignment horizontal="center" vertical="center"/>
    </xf>
    <xf numFmtId="0" fontId="32" fillId="0" borderId="13" xfId="0" applyFont="1" applyBorder="1" applyAlignment="1">
      <alignment horizontal="center" vertical="center" wrapText="1"/>
    </xf>
    <xf numFmtId="14" fontId="27" fillId="0" borderId="13" xfId="4" applyNumberFormat="1" applyFont="1" applyBorder="1" applyAlignment="1">
      <alignment horizontal="center" vertical="center"/>
    </xf>
    <xf numFmtId="0" fontId="27" fillId="0" borderId="13" xfId="4" quotePrefix="1" applyFont="1" applyBorder="1" applyAlignment="1">
      <alignment horizontal="center" vertical="center"/>
    </xf>
    <xf numFmtId="14" fontId="32" fillId="0" borderId="13" xfId="4" applyNumberFormat="1" applyFont="1" applyBorder="1" applyAlignment="1">
      <alignment horizontal="center" vertical="center"/>
    </xf>
    <xf numFmtId="164" fontId="32" fillId="0" borderId="11" xfId="0" applyNumberFormat="1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</cellXfs>
  <cellStyles count="69">
    <cellStyle name="Excel Built-in Excel Built-in Excel Built-in Normal" xfId="63"/>
    <cellStyle name="Excel Built-in Excel Built-in Normal" xfId="64"/>
    <cellStyle name="Excel Built-in Normal" xfId="1"/>
    <cellStyle name="Excel Built-in Normal 1" xfId="49"/>
    <cellStyle name="Excel Built-in Normal 2" xfId="2"/>
    <cellStyle name="Excel Built-in Normal 2 2" xfId="39"/>
    <cellStyle name="Excel Built-in Normal 3" xfId="3"/>
    <cellStyle name="TableStyleLight1" xfId="4"/>
    <cellStyle name="TableStyleLight1 2" xfId="5"/>
    <cellStyle name="TableStyleLight1 3" xfId="65"/>
    <cellStyle name="Акцент1 2" xfId="6"/>
    <cellStyle name="Акцент2 2" xfId="7"/>
    <cellStyle name="Акцент3 2" xfId="8"/>
    <cellStyle name="Акцент4 2" xfId="9"/>
    <cellStyle name="Акцент5 2" xfId="10"/>
    <cellStyle name="Акцент6 2" xfId="11"/>
    <cellStyle name="Ввод  2" xfId="12"/>
    <cellStyle name="Вывод 2" xfId="13"/>
    <cellStyle name="Вычисление 2" xfId="14"/>
    <cellStyle name="Гиперссылка 2" xfId="66"/>
    <cellStyle name="Гиперссылка 3" xfId="67"/>
    <cellStyle name="Гиперссылка 4" xfId="46"/>
    <cellStyle name="Заголовок 1 2" xfId="15"/>
    <cellStyle name="Заголовок 2 2" xfId="16"/>
    <cellStyle name="Заголовок 3 2" xfId="17"/>
    <cellStyle name="Заголовок 4 2" xfId="18"/>
    <cellStyle name="Итог 2" xfId="19"/>
    <cellStyle name="Контрольная ячейка 2" xfId="20"/>
    <cellStyle name="Название 2" xfId="21"/>
    <cellStyle name="Нейтральный 2" xfId="22"/>
    <cellStyle name="Обычный" xfId="0" builtinId="0"/>
    <cellStyle name="Обычный 10 4" xfId="47"/>
    <cellStyle name="Обычный 10 4 2" xfId="61"/>
    <cellStyle name="Обычный 117" xfId="68"/>
    <cellStyle name="Обычный 12" xfId="48"/>
    <cellStyle name="Обычный 2" xfId="23"/>
    <cellStyle name="Обычный 2 2" xfId="24"/>
    <cellStyle name="Обычный 2 2 2" xfId="45"/>
    <cellStyle name="Обычный 2 3" xfId="25"/>
    <cellStyle name="Обычный 2 3 2" xfId="40"/>
    <cellStyle name="Обычный 2 3 2 2" xfId="56"/>
    <cellStyle name="Обычный 2 3 3" xfId="51"/>
    <cellStyle name="Обычный 3" xfId="26"/>
    <cellStyle name="Обычный 3 2" xfId="27"/>
    <cellStyle name="Обычный 3 3" xfId="28"/>
    <cellStyle name="Обычный 3 3 2" xfId="41"/>
    <cellStyle name="Обычный 3 3 2 2" xfId="57"/>
    <cellStyle name="Обычный 3 3 3" xfId="52"/>
    <cellStyle name="Обычный 4" xfId="29"/>
    <cellStyle name="Обычный 4 2" xfId="42"/>
    <cellStyle name="Обычный 4 2 2" xfId="58"/>
    <cellStyle name="Обычный 4 3" xfId="53"/>
    <cellStyle name="Обычный 5" xfId="30"/>
    <cellStyle name="Обычный 5 2" xfId="43"/>
    <cellStyle name="Обычный 5 2 2" xfId="59"/>
    <cellStyle name="Обычный 5 3" xfId="54"/>
    <cellStyle name="Обычный 508" xfId="62"/>
    <cellStyle name="Обычный 518 4" xfId="50"/>
    <cellStyle name="Обычный 6" xfId="31"/>
    <cellStyle name="Обычный 6 2" xfId="44"/>
    <cellStyle name="Обычный 6 2 2" xfId="60"/>
    <cellStyle name="Обычный 6 3" xfId="55"/>
    <cellStyle name="Плохой 2" xfId="32"/>
    <cellStyle name="Пояснение 2" xfId="33"/>
    <cellStyle name="Пояснение 3" xfId="34"/>
    <cellStyle name="Примечание 2" xfId="35"/>
    <cellStyle name="Связанная ячейка 2" xfId="36"/>
    <cellStyle name="Текст предупреждения 2" xfId="37"/>
    <cellStyle name="Хороший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topLeftCell="A40" workbookViewId="0">
      <selection activeCell="A46" sqref="A46:A48"/>
    </sheetView>
  </sheetViews>
  <sheetFormatPr defaultRowHeight="18.75" x14ac:dyDescent="0.2"/>
  <cols>
    <col min="1" max="1" width="7.140625" style="1" customWidth="1"/>
    <col min="2" max="2" width="35.28515625" style="1" customWidth="1"/>
    <col min="3" max="3" width="19.7109375" style="1" customWidth="1"/>
    <col min="4" max="4" width="37.7109375" style="1" customWidth="1"/>
    <col min="5" max="5" width="46.42578125" style="1" customWidth="1"/>
    <col min="6" max="6" width="26.42578125" style="1" customWidth="1"/>
    <col min="7" max="7" width="14" style="1" customWidth="1"/>
    <col min="8" max="8" width="15.42578125" style="1" customWidth="1"/>
    <col min="9" max="9" width="16.42578125" style="1" customWidth="1"/>
    <col min="10" max="11" width="9.42578125" style="1" customWidth="1"/>
    <col min="12" max="12" width="26" style="1" customWidth="1"/>
    <col min="13" max="16384" width="9.140625" style="1"/>
  </cols>
  <sheetData>
    <row r="1" spans="1:8" x14ac:dyDescent="0.2">
      <c r="F1" s="85"/>
      <c r="G1" s="85"/>
    </row>
    <row r="2" spans="1:8" ht="19.5" x14ac:dyDescent="0.2">
      <c r="A2" s="86" t="s">
        <v>8</v>
      </c>
      <c r="B2" s="86"/>
      <c r="C2" s="86"/>
      <c r="D2" s="86"/>
      <c r="E2" s="86"/>
      <c r="F2" s="86"/>
      <c r="G2" s="86"/>
      <c r="H2" s="86"/>
    </row>
    <row r="4" spans="1:8" ht="168.75" x14ac:dyDescent="0.2">
      <c r="A4" s="18" t="s">
        <v>0</v>
      </c>
      <c r="B4" s="19" t="s">
        <v>9</v>
      </c>
      <c r="C4" s="18" t="s">
        <v>10</v>
      </c>
      <c r="D4" s="18" t="s">
        <v>11</v>
      </c>
      <c r="E4" s="18" t="s">
        <v>12</v>
      </c>
      <c r="F4" s="18" t="s">
        <v>13</v>
      </c>
      <c r="G4" s="18" t="s">
        <v>14</v>
      </c>
      <c r="H4" s="18" t="s">
        <v>15</v>
      </c>
    </row>
    <row r="5" spans="1:8" x14ac:dyDescent="0.2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</row>
    <row r="6" spans="1:8" ht="37.5" x14ac:dyDescent="0.2">
      <c r="A6" s="16">
        <v>1</v>
      </c>
      <c r="B6" s="3" t="s">
        <v>16</v>
      </c>
      <c r="C6" s="4" t="s">
        <v>1</v>
      </c>
      <c r="D6" s="6" t="s">
        <v>17</v>
      </c>
      <c r="E6" s="11">
        <v>36376</v>
      </c>
      <c r="F6" s="13" t="s">
        <v>18</v>
      </c>
      <c r="G6" s="11">
        <v>45671</v>
      </c>
      <c r="H6" s="11">
        <v>45671</v>
      </c>
    </row>
    <row r="7" spans="1:8" ht="37.5" x14ac:dyDescent="0.2">
      <c r="A7" s="16">
        <v>2</v>
      </c>
      <c r="B7" s="8" t="s">
        <v>19</v>
      </c>
      <c r="C7" s="9" t="s">
        <v>3</v>
      </c>
      <c r="D7" s="8" t="s">
        <v>20</v>
      </c>
      <c r="E7" s="20">
        <v>43514</v>
      </c>
      <c r="F7" s="13" t="s">
        <v>18</v>
      </c>
      <c r="G7" s="10">
        <v>45665</v>
      </c>
      <c r="H7" s="10">
        <v>45672</v>
      </c>
    </row>
    <row r="8" spans="1:8" ht="37.5" x14ac:dyDescent="0.2">
      <c r="A8" s="16">
        <v>3</v>
      </c>
      <c r="B8" s="7" t="s">
        <v>21</v>
      </c>
      <c r="C8" s="15" t="s">
        <v>2</v>
      </c>
      <c r="D8" s="6" t="s">
        <v>22</v>
      </c>
      <c r="E8" s="17">
        <v>42818</v>
      </c>
      <c r="F8" s="13" t="s">
        <v>18</v>
      </c>
      <c r="G8" s="14">
        <v>45673</v>
      </c>
      <c r="H8" s="14">
        <v>45673</v>
      </c>
    </row>
    <row r="9" spans="1:8" ht="75" x14ac:dyDescent="0.2">
      <c r="A9" s="16">
        <v>4</v>
      </c>
      <c r="B9" s="21" t="s">
        <v>23</v>
      </c>
      <c r="C9" s="22" t="s">
        <v>4</v>
      </c>
      <c r="D9" s="21" t="s">
        <v>24</v>
      </c>
      <c r="E9" s="5">
        <v>37294</v>
      </c>
      <c r="F9" s="13" t="s">
        <v>18</v>
      </c>
      <c r="G9" s="11">
        <v>45698</v>
      </c>
      <c r="H9" s="11">
        <v>45333</v>
      </c>
    </row>
    <row r="10" spans="1:8" ht="37.5" x14ac:dyDescent="0.2">
      <c r="A10" s="16">
        <v>5</v>
      </c>
      <c r="B10" s="23" t="s">
        <v>25</v>
      </c>
      <c r="C10" s="24">
        <v>950340000512</v>
      </c>
      <c r="D10" s="25" t="s">
        <v>26</v>
      </c>
      <c r="E10" s="26" t="s">
        <v>27</v>
      </c>
      <c r="F10" s="13" t="s">
        <v>18</v>
      </c>
      <c r="G10" s="27">
        <v>45706</v>
      </c>
      <c r="H10" s="28">
        <v>45706</v>
      </c>
    </row>
    <row r="11" spans="1:8" ht="75" x14ac:dyDescent="0.2">
      <c r="A11" s="16">
        <v>6</v>
      </c>
      <c r="B11" s="16" t="s">
        <v>28</v>
      </c>
      <c r="C11" s="15" t="s">
        <v>5</v>
      </c>
      <c r="D11" s="13" t="s">
        <v>29</v>
      </c>
      <c r="E11" s="17" t="s">
        <v>30</v>
      </c>
      <c r="F11" s="13" t="s">
        <v>18</v>
      </c>
      <c r="G11" s="14">
        <v>45714</v>
      </c>
      <c r="H11" s="14">
        <v>45716</v>
      </c>
    </row>
    <row r="12" spans="1:8" ht="37.5" x14ac:dyDescent="0.2">
      <c r="A12" s="16">
        <v>7</v>
      </c>
      <c r="B12" s="30" t="s">
        <v>31</v>
      </c>
      <c r="C12" s="31" t="s">
        <v>6</v>
      </c>
      <c r="D12" s="32" t="s">
        <v>32</v>
      </c>
      <c r="E12" s="29" t="s">
        <v>33</v>
      </c>
      <c r="F12" s="13" t="s">
        <v>18</v>
      </c>
      <c r="G12" s="33">
        <v>45720</v>
      </c>
      <c r="H12" s="33">
        <v>45722</v>
      </c>
    </row>
    <row r="13" spans="1:8" ht="37.5" x14ac:dyDescent="0.3">
      <c r="A13" s="16">
        <v>8</v>
      </c>
      <c r="B13" s="34" t="s">
        <v>34</v>
      </c>
      <c r="C13" s="35" t="s">
        <v>7</v>
      </c>
      <c r="D13" s="36" t="s">
        <v>35</v>
      </c>
      <c r="E13" s="37"/>
      <c r="F13" s="13" t="s">
        <v>18</v>
      </c>
      <c r="G13" s="28">
        <v>45734</v>
      </c>
      <c r="H13" s="28">
        <v>45735</v>
      </c>
    </row>
    <row r="14" spans="1:8" ht="37.5" x14ac:dyDescent="0.2">
      <c r="A14" s="16">
        <v>9</v>
      </c>
      <c r="B14" s="39" t="s">
        <v>37</v>
      </c>
      <c r="C14" s="40" t="s">
        <v>36</v>
      </c>
      <c r="D14" s="39" t="s">
        <v>38</v>
      </c>
      <c r="E14" s="38">
        <v>44447</v>
      </c>
      <c r="F14" s="13" t="s">
        <v>18</v>
      </c>
      <c r="G14" s="41">
        <v>45735</v>
      </c>
      <c r="H14" s="41">
        <v>45736</v>
      </c>
    </row>
    <row r="15" spans="1:8" ht="93.75" x14ac:dyDescent="0.2">
      <c r="A15" s="16">
        <v>10</v>
      </c>
      <c r="B15" s="44" t="s">
        <v>40</v>
      </c>
      <c r="C15" s="45" t="s">
        <v>39</v>
      </c>
      <c r="D15" s="43" t="s">
        <v>41</v>
      </c>
      <c r="E15" s="42" t="s">
        <v>42</v>
      </c>
      <c r="F15" s="13" t="s">
        <v>18</v>
      </c>
      <c r="G15" s="46">
        <v>45743</v>
      </c>
      <c r="H15" s="46">
        <v>45743</v>
      </c>
    </row>
    <row r="16" spans="1:8" ht="37.5" x14ac:dyDescent="0.2">
      <c r="A16" s="16">
        <v>11</v>
      </c>
      <c r="B16" s="7" t="s">
        <v>43</v>
      </c>
      <c r="C16" s="15" t="s">
        <v>44</v>
      </c>
      <c r="D16" s="6" t="s">
        <v>45</v>
      </c>
      <c r="E16" s="17">
        <v>38637</v>
      </c>
      <c r="F16" s="13" t="s">
        <v>18</v>
      </c>
      <c r="G16" s="14">
        <v>45750</v>
      </c>
      <c r="H16" s="14">
        <v>45750</v>
      </c>
    </row>
    <row r="17" spans="1:9" ht="93.75" x14ac:dyDescent="0.2">
      <c r="A17" s="16">
        <v>12</v>
      </c>
      <c r="B17" s="3" t="s">
        <v>46</v>
      </c>
      <c r="C17" s="4" t="s">
        <v>47</v>
      </c>
      <c r="D17" s="6" t="s">
        <v>48</v>
      </c>
      <c r="E17" s="47">
        <v>38447</v>
      </c>
      <c r="F17" s="13" t="s">
        <v>18</v>
      </c>
      <c r="G17" s="5">
        <v>45756</v>
      </c>
      <c r="H17" s="5">
        <v>45757</v>
      </c>
    </row>
    <row r="18" spans="1:9" ht="37.5" x14ac:dyDescent="0.3">
      <c r="A18" s="16">
        <v>13</v>
      </c>
      <c r="B18" s="7" t="s">
        <v>49</v>
      </c>
      <c r="C18" s="4" t="s">
        <v>50</v>
      </c>
      <c r="D18" s="13" t="s">
        <v>51</v>
      </c>
      <c r="E18" s="48"/>
      <c r="F18" s="13" t="s">
        <v>18</v>
      </c>
      <c r="G18" s="49">
        <v>45757</v>
      </c>
      <c r="H18" s="49">
        <v>45758</v>
      </c>
    </row>
    <row r="19" spans="1:9" ht="37.5" x14ac:dyDescent="0.2">
      <c r="A19" s="16">
        <v>14</v>
      </c>
      <c r="B19" s="7" t="s">
        <v>52</v>
      </c>
      <c r="C19" s="7">
        <v>150440013540</v>
      </c>
      <c r="D19" s="6" t="s">
        <v>53</v>
      </c>
      <c r="E19" s="51">
        <v>42107</v>
      </c>
      <c r="F19" s="50" t="s">
        <v>54</v>
      </c>
      <c r="G19" s="11">
        <v>45762</v>
      </c>
      <c r="H19" s="11">
        <v>45762</v>
      </c>
    </row>
    <row r="20" spans="1:9" ht="37.5" x14ac:dyDescent="0.3">
      <c r="A20" s="16">
        <v>15</v>
      </c>
      <c r="B20" s="53" t="s">
        <v>55</v>
      </c>
      <c r="C20" s="52" t="s">
        <v>56</v>
      </c>
      <c r="D20" s="36" t="s">
        <v>51</v>
      </c>
      <c r="E20" s="37"/>
      <c r="F20" s="36" t="s">
        <v>18</v>
      </c>
      <c r="G20" s="28">
        <v>45777</v>
      </c>
      <c r="H20" s="28">
        <v>45779</v>
      </c>
    </row>
    <row r="21" spans="1:9" ht="93.75" x14ac:dyDescent="0.2">
      <c r="A21" s="16">
        <v>16</v>
      </c>
      <c r="B21" s="23" t="s">
        <v>76</v>
      </c>
      <c r="C21" s="63" t="s">
        <v>77</v>
      </c>
      <c r="D21" s="25" t="s">
        <v>78</v>
      </c>
      <c r="E21" s="62" t="s">
        <v>79</v>
      </c>
      <c r="F21" s="12" t="s">
        <v>71</v>
      </c>
      <c r="G21" s="25" t="s">
        <v>80</v>
      </c>
      <c r="H21" s="25" t="s">
        <v>80</v>
      </c>
    </row>
    <row r="22" spans="1:9" ht="37.5" x14ac:dyDescent="0.2">
      <c r="A22" s="16">
        <v>17</v>
      </c>
      <c r="B22" s="3" t="s">
        <v>57</v>
      </c>
      <c r="C22" s="4" t="s">
        <v>58</v>
      </c>
      <c r="D22" s="6" t="s">
        <v>59</v>
      </c>
      <c r="E22" s="5">
        <v>45774</v>
      </c>
      <c r="F22" s="36" t="s">
        <v>18</v>
      </c>
      <c r="G22" s="5">
        <v>45791</v>
      </c>
      <c r="H22" s="5">
        <v>45791</v>
      </c>
    </row>
    <row r="23" spans="1:9" ht="56.25" x14ac:dyDescent="0.2">
      <c r="A23" s="16">
        <v>18</v>
      </c>
      <c r="B23" s="8" t="s">
        <v>60</v>
      </c>
      <c r="C23" s="9" t="s">
        <v>61</v>
      </c>
      <c r="D23" s="8" t="s">
        <v>62</v>
      </c>
      <c r="E23" s="20">
        <v>41051</v>
      </c>
      <c r="F23" s="32" t="s">
        <v>18</v>
      </c>
      <c r="G23" s="56">
        <v>45426</v>
      </c>
      <c r="H23" s="56">
        <v>45427</v>
      </c>
    </row>
    <row r="24" spans="1:9" ht="37.5" x14ac:dyDescent="0.2">
      <c r="A24" s="16">
        <v>19</v>
      </c>
      <c r="B24" s="8" t="s">
        <v>66</v>
      </c>
      <c r="C24" s="54" t="s">
        <v>67</v>
      </c>
      <c r="D24" s="8" t="s">
        <v>68</v>
      </c>
      <c r="E24" s="20">
        <v>42233</v>
      </c>
      <c r="F24" s="12" t="s">
        <v>71</v>
      </c>
      <c r="G24" s="55">
        <v>45799</v>
      </c>
      <c r="H24" s="55">
        <v>45799</v>
      </c>
    </row>
    <row r="25" spans="1:9" ht="56.25" x14ac:dyDescent="0.2">
      <c r="A25" s="16">
        <v>20</v>
      </c>
      <c r="B25" s="57" t="s">
        <v>63</v>
      </c>
      <c r="C25" s="4" t="s">
        <v>64</v>
      </c>
      <c r="D25" s="13" t="s">
        <v>65</v>
      </c>
      <c r="E25" s="49">
        <v>45320</v>
      </c>
      <c r="F25" s="12" t="s">
        <v>71</v>
      </c>
      <c r="G25" s="49">
        <v>45799</v>
      </c>
      <c r="H25" s="49">
        <v>45800</v>
      </c>
    </row>
    <row r="26" spans="1:9" ht="56.25" x14ac:dyDescent="0.2">
      <c r="A26" s="16">
        <v>21</v>
      </c>
      <c r="B26" s="8" t="s">
        <v>69</v>
      </c>
      <c r="C26" s="9" t="s">
        <v>72</v>
      </c>
      <c r="D26" s="8" t="s">
        <v>70</v>
      </c>
      <c r="E26" s="20">
        <v>42427</v>
      </c>
      <c r="F26" s="12" t="s">
        <v>71</v>
      </c>
      <c r="G26" s="10">
        <v>45799</v>
      </c>
      <c r="H26" s="10">
        <v>45800</v>
      </c>
      <c r="I26" s="58"/>
    </row>
    <row r="27" spans="1:9" ht="56.25" x14ac:dyDescent="0.2">
      <c r="A27" s="16">
        <v>22</v>
      </c>
      <c r="B27" s="59" t="s">
        <v>73</v>
      </c>
      <c r="C27" s="60" t="s">
        <v>74</v>
      </c>
      <c r="D27" s="61" t="s">
        <v>75</v>
      </c>
      <c r="E27" s="5">
        <v>42055</v>
      </c>
      <c r="F27" s="12" t="s">
        <v>71</v>
      </c>
      <c r="G27" s="5">
        <v>45810</v>
      </c>
      <c r="H27" s="5">
        <v>45811</v>
      </c>
    </row>
    <row r="28" spans="1:9" ht="75" x14ac:dyDescent="0.2">
      <c r="A28" s="16">
        <v>23</v>
      </c>
      <c r="B28" s="64" t="s">
        <v>97</v>
      </c>
      <c r="C28" s="65" t="s">
        <v>81</v>
      </c>
      <c r="D28" s="66" t="s">
        <v>83</v>
      </c>
      <c r="E28" s="66" t="s">
        <v>82</v>
      </c>
      <c r="F28" s="12" t="s">
        <v>71</v>
      </c>
      <c r="G28" s="67">
        <v>45819</v>
      </c>
      <c r="H28" s="49">
        <v>45821</v>
      </c>
    </row>
    <row r="29" spans="1:9" ht="56.25" x14ac:dyDescent="0.2">
      <c r="A29" s="16">
        <v>24</v>
      </c>
      <c r="B29" s="68" t="s">
        <v>92</v>
      </c>
      <c r="C29" s="69" t="s">
        <v>84</v>
      </c>
      <c r="D29" s="70" t="s">
        <v>90</v>
      </c>
      <c r="E29" s="71">
        <v>42471</v>
      </c>
      <c r="F29" s="12" t="s">
        <v>71</v>
      </c>
      <c r="G29" s="71">
        <v>45835</v>
      </c>
      <c r="H29" s="72">
        <v>45835</v>
      </c>
    </row>
    <row r="30" spans="1:9" ht="37.5" x14ac:dyDescent="0.2">
      <c r="A30" s="16">
        <v>25</v>
      </c>
      <c r="B30" s="8" t="s">
        <v>85</v>
      </c>
      <c r="C30" s="9" t="s">
        <v>86</v>
      </c>
      <c r="D30" s="8" t="s">
        <v>87</v>
      </c>
      <c r="E30" s="73">
        <v>38937</v>
      </c>
      <c r="F30" s="12" t="s">
        <v>71</v>
      </c>
      <c r="G30" s="10">
        <v>45834</v>
      </c>
      <c r="H30" s="10">
        <v>45835</v>
      </c>
    </row>
    <row r="31" spans="1:9" ht="56.25" x14ac:dyDescent="0.2">
      <c r="A31" s="16">
        <v>26</v>
      </c>
      <c r="B31" s="68" t="s">
        <v>91</v>
      </c>
      <c r="C31" s="74" t="s">
        <v>88</v>
      </c>
      <c r="D31" s="70" t="s">
        <v>89</v>
      </c>
      <c r="E31" s="71">
        <v>40854</v>
      </c>
      <c r="F31" s="12" t="s">
        <v>71</v>
      </c>
      <c r="G31" s="71">
        <v>45839</v>
      </c>
      <c r="H31" s="71">
        <v>45839</v>
      </c>
    </row>
    <row r="32" spans="1:9" ht="56.25" x14ac:dyDescent="0.2">
      <c r="A32" s="16">
        <v>27</v>
      </c>
      <c r="B32" s="68" t="s">
        <v>103</v>
      </c>
      <c r="C32" s="74" t="s">
        <v>101</v>
      </c>
      <c r="D32" s="70" t="s">
        <v>102</v>
      </c>
      <c r="E32" s="71">
        <f>E31</f>
        <v>40854</v>
      </c>
      <c r="F32" s="79" t="s">
        <v>71</v>
      </c>
      <c r="G32" s="72">
        <v>45849</v>
      </c>
      <c r="H32" s="72">
        <v>45849</v>
      </c>
    </row>
    <row r="33" spans="1:8" ht="93.75" x14ac:dyDescent="0.2">
      <c r="A33" s="16">
        <v>28</v>
      </c>
      <c r="B33" s="23" t="s">
        <v>93</v>
      </c>
      <c r="C33" s="63" t="s">
        <v>94</v>
      </c>
      <c r="D33" s="25" t="s">
        <v>96</v>
      </c>
      <c r="E33" s="25" t="s">
        <v>95</v>
      </c>
      <c r="F33" s="25" t="s">
        <v>71</v>
      </c>
      <c r="G33" s="75">
        <v>45852</v>
      </c>
      <c r="H33" s="75">
        <v>45852</v>
      </c>
    </row>
    <row r="34" spans="1:8" ht="56.25" x14ac:dyDescent="0.2">
      <c r="A34" s="16">
        <v>29</v>
      </c>
      <c r="B34" s="23" t="s">
        <v>132</v>
      </c>
      <c r="C34" s="24">
        <v>190940006058</v>
      </c>
      <c r="D34" s="25" t="s">
        <v>133</v>
      </c>
      <c r="E34" s="75">
        <v>43713</v>
      </c>
      <c r="F34" s="25" t="s">
        <v>134</v>
      </c>
      <c r="G34" s="28">
        <v>45853</v>
      </c>
      <c r="H34" s="28">
        <v>45854</v>
      </c>
    </row>
    <row r="35" spans="1:8" ht="37.5" x14ac:dyDescent="0.2">
      <c r="A35" s="16">
        <v>30</v>
      </c>
      <c r="B35" s="76" t="s">
        <v>98</v>
      </c>
      <c r="C35" s="77">
        <v>70540014723</v>
      </c>
      <c r="D35" s="50" t="s">
        <v>99</v>
      </c>
      <c r="E35" s="78" t="s">
        <v>100</v>
      </c>
      <c r="F35" s="50" t="s">
        <v>71</v>
      </c>
      <c r="G35" s="11">
        <v>45853</v>
      </c>
      <c r="H35" s="11">
        <v>45855</v>
      </c>
    </row>
    <row r="36" spans="1:8" ht="93.75" x14ac:dyDescent="0.2">
      <c r="A36" s="16">
        <v>31</v>
      </c>
      <c r="B36" s="7" t="s">
        <v>104</v>
      </c>
      <c r="C36" s="4" t="s">
        <v>105</v>
      </c>
      <c r="D36" s="13" t="s">
        <v>106</v>
      </c>
      <c r="E36" s="49">
        <v>44750</v>
      </c>
      <c r="F36" s="13" t="s">
        <v>18</v>
      </c>
      <c r="G36" s="49">
        <v>45870</v>
      </c>
      <c r="H36" s="49">
        <v>45873</v>
      </c>
    </row>
    <row r="37" spans="1:8" ht="37.5" x14ac:dyDescent="0.2">
      <c r="A37" s="16">
        <v>32</v>
      </c>
      <c r="B37" s="7" t="s">
        <v>107</v>
      </c>
      <c r="C37" s="4" t="s">
        <v>108</v>
      </c>
      <c r="D37" s="13" t="s">
        <v>109</v>
      </c>
      <c r="E37" s="49">
        <v>43825</v>
      </c>
      <c r="F37" s="13" t="s">
        <v>18</v>
      </c>
      <c r="G37" s="49">
        <v>45875</v>
      </c>
      <c r="H37" s="49">
        <v>45876</v>
      </c>
    </row>
    <row r="38" spans="1:8" ht="56.25" x14ac:dyDescent="0.2">
      <c r="A38" s="16">
        <v>33</v>
      </c>
      <c r="B38" s="7" t="s">
        <v>113</v>
      </c>
      <c r="C38" s="4" t="s">
        <v>114</v>
      </c>
      <c r="D38" s="6" t="s">
        <v>115</v>
      </c>
      <c r="E38" s="80">
        <v>41586</v>
      </c>
      <c r="F38" s="13" t="s">
        <v>18</v>
      </c>
      <c r="G38" s="11">
        <v>45876</v>
      </c>
      <c r="H38" s="11">
        <v>45877</v>
      </c>
    </row>
    <row r="39" spans="1:8" ht="37.5" x14ac:dyDescent="0.2">
      <c r="A39" s="16">
        <v>34</v>
      </c>
      <c r="B39" s="7" t="s">
        <v>110</v>
      </c>
      <c r="C39" s="4" t="s">
        <v>111</v>
      </c>
      <c r="D39" s="13" t="s">
        <v>112</v>
      </c>
      <c r="E39" s="49">
        <v>43637</v>
      </c>
      <c r="F39" s="13" t="s">
        <v>18</v>
      </c>
      <c r="G39" s="49">
        <v>45887</v>
      </c>
      <c r="H39" s="49">
        <v>45888</v>
      </c>
    </row>
    <row r="40" spans="1:8" ht="75" x14ac:dyDescent="0.2">
      <c r="A40" s="16">
        <v>35</v>
      </c>
      <c r="B40" s="53" t="s">
        <v>116</v>
      </c>
      <c r="C40" s="52" t="s">
        <v>117</v>
      </c>
      <c r="D40" s="36" t="s">
        <v>118</v>
      </c>
      <c r="E40" s="28">
        <v>43714</v>
      </c>
      <c r="F40" s="36" t="s">
        <v>18</v>
      </c>
      <c r="G40" s="28">
        <v>45903</v>
      </c>
      <c r="H40" s="28">
        <v>45904</v>
      </c>
    </row>
    <row r="41" spans="1:8" ht="93.75" x14ac:dyDescent="0.2">
      <c r="A41" s="16">
        <v>36</v>
      </c>
      <c r="B41" s="44" t="s">
        <v>119</v>
      </c>
      <c r="C41" s="45" t="s">
        <v>120</v>
      </c>
      <c r="D41" s="43" t="s">
        <v>121</v>
      </c>
      <c r="E41" s="43" t="s">
        <v>122</v>
      </c>
      <c r="F41" s="43" t="s">
        <v>18</v>
      </c>
      <c r="G41" s="46">
        <v>45905</v>
      </c>
      <c r="H41" s="46">
        <v>45905</v>
      </c>
    </row>
    <row r="42" spans="1:8" ht="37.5" x14ac:dyDescent="0.2">
      <c r="A42" s="16">
        <v>37</v>
      </c>
      <c r="B42" s="8" t="s">
        <v>129</v>
      </c>
      <c r="C42" s="9" t="s">
        <v>130</v>
      </c>
      <c r="D42" s="8" t="s">
        <v>131</v>
      </c>
      <c r="E42" s="73">
        <v>43355</v>
      </c>
      <c r="F42" s="12" t="s">
        <v>71</v>
      </c>
      <c r="G42" s="10">
        <v>45908</v>
      </c>
      <c r="H42" s="10">
        <v>45909</v>
      </c>
    </row>
    <row r="43" spans="1:8" ht="37.5" x14ac:dyDescent="0.2">
      <c r="A43" s="16">
        <v>38</v>
      </c>
      <c r="B43" s="3" t="s">
        <v>123</v>
      </c>
      <c r="C43" s="4" t="s">
        <v>124</v>
      </c>
      <c r="D43" s="6" t="s">
        <v>127</v>
      </c>
      <c r="E43" s="81">
        <v>40808</v>
      </c>
      <c r="F43" s="43" t="s">
        <v>18</v>
      </c>
      <c r="G43" s="5">
        <v>45910</v>
      </c>
      <c r="H43" s="5">
        <v>45911</v>
      </c>
    </row>
    <row r="44" spans="1:8" ht="37.5" x14ac:dyDescent="0.2">
      <c r="A44" s="16">
        <v>39</v>
      </c>
      <c r="B44" s="3" t="s">
        <v>125</v>
      </c>
      <c r="C44" s="4" t="s">
        <v>126</v>
      </c>
      <c r="D44" s="6" t="s">
        <v>128</v>
      </c>
      <c r="E44" s="81">
        <v>44271</v>
      </c>
      <c r="F44" s="43" t="s">
        <v>18</v>
      </c>
      <c r="G44" s="5">
        <v>45912</v>
      </c>
      <c r="H44" s="5">
        <v>45912</v>
      </c>
    </row>
    <row r="45" spans="1:8" ht="37.5" x14ac:dyDescent="0.2">
      <c r="A45" s="16">
        <v>40</v>
      </c>
      <c r="B45" s="23" t="s">
        <v>135</v>
      </c>
      <c r="C45" s="84" t="s">
        <v>136</v>
      </c>
      <c r="D45" s="62" t="s">
        <v>137</v>
      </c>
      <c r="E45" s="82">
        <v>38342</v>
      </c>
      <c r="F45" s="62" t="s">
        <v>134</v>
      </c>
      <c r="G45" s="83">
        <v>45978</v>
      </c>
      <c r="H45" s="83">
        <v>45979</v>
      </c>
    </row>
    <row r="46" spans="1:8" ht="37.5" x14ac:dyDescent="0.2">
      <c r="A46" s="16">
        <v>41</v>
      </c>
      <c r="B46" s="3" t="s">
        <v>138</v>
      </c>
      <c r="C46" s="4" t="s">
        <v>139</v>
      </c>
      <c r="D46" s="6" t="s">
        <v>140</v>
      </c>
      <c r="E46" s="81">
        <v>44596</v>
      </c>
      <c r="F46" s="6" t="s">
        <v>141</v>
      </c>
      <c r="G46" s="5">
        <v>45979</v>
      </c>
      <c r="H46" s="5">
        <v>45979</v>
      </c>
    </row>
    <row r="47" spans="1:8" ht="37.5" x14ac:dyDescent="0.2">
      <c r="A47" s="16">
        <v>42</v>
      </c>
      <c r="B47" s="8" t="s">
        <v>142</v>
      </c>
      <c r="C47" s="9" t="s">
        <v>143</v>
      </c>
      <c r="D47" s="8" t="s">
        <v>144</v>
      </c>
      <c r="E47" s="73">
        <v>45746</v>
      </c>
      <c r="F47" s="12" t="s">
        <v>71</v>
      </c>
      <c r="G47" s="10">
        <v>45980</v>
      </c>
      <c r="H47" s="10">
        <v>45981</v>
      </c>
    </row>
    <row r="48" spans="1:8" ht="37.5" x14ac:dyDescent="0.2">
      <c r="A48" s="16">
        <v>43</v>
      </c>
      <c r="B48" s="91" t="s">
        <v>145</v>
      </c>
      <c r="C48" s="89" t="s">
        <v>146</v>
      </c>
      <c r="D48" s="92" t="s">
        <v>147</v>
      </c>
      <c r="E48" s="90">
        <v>38366</v>
      </c>
      <c r="F48" s="87" t="s">
        <v>71</v>
      </c>
      <c r="G48" s="88">
        <v>45986</v>
      </c>
      <c r="H48" s="88">
        <v>45986</v>
      </c>
    </row>
  </sheetData>
  <mergeCells count="2">
    <mergeCell ref="F1:G1"/>
    <mergeCell ref="A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KZ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Досканова Айгуль Болатовна</dc:creator>
  <cp:lastModifiedBy>Мақтағұлова  Дина Мұратқызы</cp:lastModifiedBy>
  <cp:revision>0</cp:revision>
  <cp:lastPrinted>2016-12-02T04:17:38Z</cp:lastPrinted>
  <dcterms:created xsi:type="dcterms:W3CDTF">2015-04-06T08:49:22Z</dcterms:created>
  <dcterms:modified xsi:type="dcterms:W3CDTF">2025-11-28T06:53:16Z</dcterms:modified>
</cp:coreProperties>
</file>