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150" yWindow="3150" windowWidth="21600" windowHeight="11385" tabRatio="721"/>
  </bookViews>
  <sheets>
    <sheet name="о возб дела о восст" sheetId="2" r:id="rId1"/>
    <sheet name="Лист1" sheetId="3" r:id="rId2"/>
    <sheet name="Лист2" sheetId="4" r:id="rId3"/>
  </sheets>
  <definedNames>
    <definedName name="_xlnm._FilterDatabase" localSheetId="0" hidden="1">'о возб дела о восст'!$A$9:$O$9</definedName>
  </definedNames>
  <calcPr calcId="144525"/>
</workbook>
</file>

<file path=xl/calcChain.xml><?xml version="1.0" encoding="utf-8"?>
<calcChain xmlns="http://schemas.openxmlformats.org/spreadsheetml/2006/main">
  <c r="F163" i="2" l="1"/>
</calcChain>
</file>

<file path=xl/sharedStrings.xml><?xml version="1.0" encoding="utf-8"?>
<sst xmlns="http://schemas.openxmlformats.org/spreadsheetml/2006/main" count="2497" uniqueCount="1516">
  <si>
    <t>Приложение 4</t>
  </si>
  <si>
    <t>к Регламенту по  размещению на интернет-ресурсе уполномоченного органа сведений, предусмотренных законодательством Республики Казахстан о реабилитации и банкротстве</t>
  </si>
  <si>
    <t>Адрес местонахождения должника</t>
  </si>
  <si>
    <t>Адрес приема требований</t>
  </si>
  <si>
    <t>Дата размещения объявления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</si>
  <si>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</si>
  <si>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</si>
  <si>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должника</t>
  </si>
  <si>
    <t>Фамилия, имя, отчество (если оно указано в документе, удостоверяющем личность) финансового управляющего</t>
  </si>
  <si>
    <t>Контактные данные (телефон, электронный адрес) финансового управляющего</t>
  </si>
  <si>
    <t>Объявление о возбуждении производства по делу о применении процедуры восстановления платежеспособности граждан РК</t>
  </si>
  <si>
    <t>Наименование суда, возбудившего производство по делу о применении процедуры восстановления платежеспособности граждан РК</t>
  </si>
  <si>
    <t>Дата вынесения судом определения о возбуждении дела о применении процедуры восстановления платежеспособности граждан РК</t>
  </si>
  <si>
    <t>Срок принятия требований финансовым управляющим</t>
  </si>
  <si>
    <t>с</t>
  </si>
  <si>
    <t>до</t>
  </si>
  <si>
    <t>Шахтинский городской суд Карагандинской области</t>
  </si>
  <si>
    <t>Карагандинская область, город Темиртау, улица Бауыржан Момышулы, дом 20/2, квартира 13</t>
  </si>
  <si>
    <t>Балмагамбетов Асхат Ерболович</t>
  </si>
  <si>
    <t>Курманбеков Темірлан Алмазұлы</t>
  </si>
  <si>
    <t>kurmanbekov.fin.upr@gmail.com, тел.: +7 777 640 3322</t>
  </si>
  <si>
    <t>Карагандинская область, Шахтинск, улица
Виктора Хара, 5, 47</t>
  </si>
  <si>
    <t>Сейтқалыұлы Ерген</t>
  </si>
  <si>
    <t>Карагандинская область
Каркаралинский район. сельский округ Бахты. село Абыз</t>
  </si>
  <si>
    <t>Каркаралинский районный суд
Карагандинской области</t>
  </si>
  <si>
    <t>Тагаева Альфия Фаргатовна</t>
  </si>
  <si>
    <t>tagaeva.fin.upr@gmail.com, тел.: +7 701 991 1731</t>
  </si>
  <si>
    <t>Үмітқали Ерболат</t>
  </si>
  <si>
    <t>Карагандинская область, город Сарань, поселок Актас, улица
Первомайская, дом 10, квартира 9</t>
  </si>
  <si>
    <t>Саранский городской суд Карагандинской области</t>
  </si>
  <si>
    <t>Қайшыбеков Мадияр Ерболатұлы</t>
  </si>
  <si>
    <t>kaishybekov.fin.upr@gmail.com +7 707 595 0324</t>
  </si>
  <si>
    <t>Туякова Айым Аликызы</t>
  </si>
  <si>
    <t>Суд райнного суда № 2 Казыбекбийского района города Караганды</t>
  </si>
  <si>
    <t>Укиметова Бидана Ерлановна</t>
  </si>
  <si>
    <t xml:space="preserve">г.Астана, Сейфуллина 5, кв 174 </t>
  </si>
  <si>
    <t>87770319851 bidanaukimetova@gmail.com</t>
  </si>
  <si>
    <t>Карагандинская область, г.Караганда, ул.Б.Момышулы, д.24, кв.30</t>
  </si>
  <si>
    <t>Хамзин Бауыржан Ануарбекович</t>
  </si>
  <si>
    <t>Карагандинская обл., г.Приозерск, ул. Б. Момышулы, дом 3, кв. 106</t>
  </si>
  <si>
    <t>Приозерский городской суд Карагандинской области</t>
  </si>
  <si>
    <t>Досқожа Әсима Бақытжанқызы</t>
  </si>
  <si>
    <t>г,Алматы, Алатауский район, мкр.Ақбулық, ул.Егиндыбулак, 36</t>
  </si>
  <si>
    <t>E-mail: asima.doskozha02@mail.ru тел.: +7 707 165 5848</t>
  </si>
  <si>
    <t>Юсупов Ержан Серикович</t>
  </si>
  <si>
    <t>Карагандинская область, город Абай,
переулок Школьный дом №33, квартира №2</t>
  </si>
  <si>
    <t>Абайский районный суд Карагандинской области</t>
  </si>
  <si>
    <t xml:space="preserve">Кенжина Венера Ербулатовна 
</t>
  </si>
  <si>
    <t>kenzhina.fin.upr@gmail.com, тел.: +7 747 335 8931</t>
  </si>
  <si>
    <t>Скачкова Екатерина Алексеевна</t>
  </si>
  <si>
    <t>Республика Казахстан, область Карагандинская,г.Сарань, улица Раскова дом №2 квартира 1</t>
  </si>
  <si>
    <t>Саранский городской  суд  Карагандинской области</t>
  </si>
  <si>
    <t>Мухсинов Жансултан Сергалиевич</t>
  </si>
  <si>
    <t xml:space="preserve">Республика Казахстан, область Карагандинская, город Балхаш, микрорайон Злихи Сабитовой дом №25, Квартира №40 </t>
  </si>
  <si>
    <t>Балхашский городской суд Карагандинской области</t>
  </si>
  <si>
    <t>Карпунина Сымбат Маратовна</t>
  </si>
  <si>
    <t>Карагандинская область,
город Караганда, район имени Казыбек би,
проспект Бухар-жырау, дом №46.</t>
  </si>
  <si>
    <t xml:space="preserve">8(702)796-63-17, s.karpunina04@gmail.com </t>
  </si>
  <si>
    <t>Умиртаев Сергазы Жумажанович</t>
  </si>
  <si>
    <t>Карагандинская область,  район Абай, поселок Карабас, ул.Бейбитшилик, д.3, кв.9</t>
  </si>
  <si>
    <t>Кожабергенова Збира Канибетовна</t>
  </si>
  <si>
    <t>город Темиртау, Карагандинская область, улица Б.Момышулы, дом 20/2, квартира №13</t>
  </si>
  <si>
    <t xml:space="preserve">8 777 454 14 16 ватсап номер, k_zbirabaukonyr@mail.ru
</t>
  </si>
  <si>
    <t>Первушкина Елена Павловна</t>
  </si>
  <si>
    <t>Карагандинская область, город Темиртау,
Квартал 4а, дом 12, квартира 90</t>
  </si>
  <si>
    <t>Темиртауский городской суд
Карагандинской области</t>
  </si>
  <si>
    <t xml:space="preserve">Луговая Мария Александровна
</t>
  </si>
  <si>
    <t>Карагандинская область, город Темиртау, Бауыржан Момышулы, дом № 20/2, квартира 13</t>
  </si>
  <si>
    <t>m.lugovaya03@gmail.com, тел.: +7 771 440 85 33</t>
  </si>
  <si>
    <t>Махсад Юсуп Махсадұлы</t>
  </si>
  <si>
    <t>030306550345</t>
  </si>
  <si>
    <t xml:space="preserve">Карагандинская область, город Шахтинск,
улица Казахстанская, дом 129, кв.16
</t>
  </si>
  <si>
    <t>Утелова Раъно Рахимбаевна</t>
  </si>
  <si>
    <t>г. Астана, ул. Казыбек би, 3/2</t>
  </si>
  <si>
    <t>8 777 557 6384                        ra-ra-2025@mail.ru</t>
  </si>
  <si>
    <t>Бейсембаева Айсулу Канагатовна</t>
  </si>
  <si>
    <t>Республика Казахстан, Карагандинская область, г. Караганда, район имени Казыбек Би, ул. Таттимбета д.9 кв. 105</t>
  </si>
  <si>
    <t>Районный суд № 2 Казыбекбийского района города Караганды Карагандинской области</t>
  </si>
  <si>
    <t>Анисова Светлана Владимировна.</t>
  </si>
  <si>
    <t>г. Караганда, ул. Можайского д.11 кв. 16</t>
  </si>
  <si>
    <t>+7 708 115 53 24 1155324@mail.ru</t>
  </si>
  <si>
    <t xml:space="preserve">АГИБАЕВ КАНАТ КАРПЕКОВИЧ </t>
  </si>
  <si>
    <t>КАРАГАНДИНСКАЯ ОБЛАСТЬ,
Г. Караганда, 
АБАЙСКИЙ РАЙОН, ПЕРЕУЛОК</t>
  </si>
  <si>
    <t xml:space="preserve">Абайский районный суд </t>
  </si>
  <si>
    <t>Аяпова Дамиля Бакытовна</t>
  </si>
  <si>
    <t>г. Астана, ул. Сыганак,24, кв.290</t>
  </si>
  <si>
    <t>тел.вацап 8 707 888 47 16 damiayap123@gmail.com</t>
  </si>
  <si>
    <t>Ршанов Нурлан Шоханович</t>
  </si>
  <si>
    <t>941123351267</t>
  </si>
  <si>
    <t>город Караганда, район Әлихан Бөкейхан, микрорайон Голубые пруды дом №18, Квартира №150</t>
  </si>
  <si>
    <t>суд района Алихана Бокейхана города Караганды Карагандинской области</t>
  </si>
  <si>
    <t>Асемханов Мадияр Анетулы</t>
  </si>
  <si>
    <t xml:space="preserve">050301, г.Алматы, Ауэзовский район, ул. Толе би, дом 301А каб. №5 </t>
  </si>
  <si>
    <t xml:space="preserve">Карагандинская область, г. Балхаш, ул. Агыбай Батыра д. 2, кв. 32, 8 (771)529-04-83, Madi96_69@mail.ru </t>
  </si>
  <si>
    <t>Баймагамбетова Салтанат Канатовна</t>
  </si>
  <si>
    <t>Карагандинская область, город Караганда, район имени Казыбек би, улица Сатыбалдина, 9</t>
  </si>
  <si>
    <t>Районный суд №2 Казыбекбийского района города Караганда</t>
  </si>
  <si>
    <t>Оралбай Саягүл Амантайқызы</t>
  </si>
  <si>
    <t>Республика Казахстан, Карагандинская область, Каркаралинский район, Карагайлы, ул.Крайняя, 5</t>
  </si>
  <si>
    <t>Каркаралинский районный суд Карагандинской области</t>
  </si>
  <si>
    <t>Анисова Светлана Владимировна</t>
  </si>
  <si>
    <t xml:space="preserve">Карагандинская область, г. Балхаш, микрорайон Каныша Сатпаева дом №8, Квартира №2
 </t>
  </si>
  <si>
    <t>Туюрбаев Арман Манапович</t>
  </si>
  <si>
    <t>г. Астана, Есильский район,  ул. Аль-Фараби, д.30/1 (Ново-Сити)</t>
  </si>
  <si>
    <t xml:space="preserve"> телефон: 8 747 301 4868, электронная почта: arman.tuyurbaev@mail.ru.</t>
  </si>
  <si>
    <t>Нуржанов Бахтияр Динадильевич</t>
  </si>
  <si>
    <t xml:space="preserve">Покровский Сергей Валерьевич
</t>
  </si>
  <si>
    <t>Эриков Айдос Русланулы</t>
  </si>
  <si>
    <t xml:space="preserve">87476245344, erikov2026@mail.ru
</t>
  </si>
  <si>
    <t>08.01.2026</t>
  </si>
  <si>
    <t>Республика Казахстан, область Карагандинская,г.
Шахтинск, улица Парковая, дом №26 кв 5</t>
  </si>
  <si>
    <t>Шахтинский городской  суд 
Карагандинской  области</t>
  </si>
  <si>
    <t>г. Алматы, Бостандыкский район, ул.Сапарлы жол 9</t>
  </si>
  <si>
    <t>Янгазов Наиль Равилевич</t>
  </si>
  <si>
    <t>Карагандинская область, поселок Северо-Западный, переулок Заречный, дом №3</t>
  </si>
  <si>
    <t>Шахтинский городской суд 
Карагандинской  области</t>
  </si>
  <si>
    <t>Бержан Алмат Темірханұлы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</si>
  <si>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</si>
  <si>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</si>
  <si>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 xml:space="preserve">Гаммершмидт Денис Андреевич
</t>
  </si>
  <si>
    <t>Карагандинская обл., г.Шахтинск,
ул. Карла Маркса, д.36, кв. 33.</t>
  </si>
  <si>
    <t xml:space="preserve">Шахтинский городской суд Карагандинской области </t>
  </si>
  <si>
    <t xml:space="preserve">Кажкенова Назерке Жакеновна </t>
  </si>
  <si>
    <t>Карагандинская область, город Караганда, район Әлихан Бөкейхан, микрорайон 16, 25/2, 3</t>
  </si>
  <si>
    <t>суд района Әлихан Бөкейхан города Караганды</t>
  </si>
  <si>
    <t>Капасов Маралбек Маратович</t>
  </si>
  <si>
    <t>г. Астана, ул Тарас Шевченко 4/1, 307 офис</t>
  </si>
  <si>
    <t>8 7023666644                            kapasov.kmm@mail.ru</t>
  </si>
  <si>
    <t>СОВЕТ БІРЖАН СҰЛТАНҰЛЫ</t>
  </si>
  <si>
    <t xml:space="preserve">
Қарағанды облысы,
Балқаш қаласы,
Островский көшесі, 26 ғимарат, пәтер 49
</t>
  </si>
  <si>
    <t xml:space="preserve">Балқаш
қалалық сот
</t>
  </si>
  <si>
    <t>СЫНКОВА ЕЛЕНА СЕРГЕЕВНА</t>
  </si>
  <si>
    <t xml:space="preserve">Теміртау,
Василий Блюхер көшесі,
25 ғимарат, 
1 кеңсе
</t>
  </si>
  <si>
    <t>8702 114 13 36, elena.synkova82@mail.ru</t>
  </si>
  <si>
    <t>Морозов Александр Александрович</t>
  </si>
  <si>
    <t>Карагандинская область, город Шахтинск, ул. Мичурина, д.17, квартира 1</t>
  </si>
  <si>
    <t>Исмагулов Еркен Тимурович</t>
  </si>
  <si>
    <t>г. Актобе Микрорайон Алтын орда 49Л-9-20</t>
  </si>
  <si>
    <t>8 7054768091        i.erken22@gmail.com</t>
  </si>
  <si>
    <t xml:space="preserve"> 08.01.2026</t>
  </si>
  <si>
    <t>Спанова Арайлым Кабиболлаевна</t>
  </si>
  <si>
    <t>Карагандинская область, город Караганды, район Казыбек би,
улица Муканова, дом №8, квартира №22</t>
  </si>
  <si>
    <t>Районный суд №2 района имени Казыбек би</t>
  </si>
  <si>
    <t xml:space="preserve">КАРАГАНДИНСКАЯ ОБЛАСТЬ, АБАЙСКИЙ РАЙОН, КЕНТI Топар, УЛИЦА Разъезд 769, 12А
 </t>
  </si>
  <si>
    <t xml:space="preserve">Абайский районный суд Карагандинской области  </t>
  </si>
  <si>
    <t>ЗЕЙНОЛЛА КЕНЖЕ</t>
  </si>
  <si>
    <t>Абуова Тогжан Союзовна</t>
  </si>
  <si>
    <t>980611450999</t>
  </si>
  <si>
    <t>РК, г Караганда,
12 мкр., д. 44, кв. 206</t>
  </si>
  <si>
    <t xml:space="preserve">Районный суд Әлихан Бөкейхан города Караганды </t>
  </si>
  <si>
    <t>г. Астана, ул. Кунаева, 35</t>
  </si>
  <si>
    <t>Исабеков Айдын Омиртаевич</t>
  </si>
  <si>
    <t xml:space="preserve">Карагандинская область, город Караганды, район Әлихан Бөкейхан,
13 микрорайон, дом №3,
квартира №28
</t>
  </si>
  <si>
    <t xml:space="preserve">Енсегенова Камила Козбакқызы
</t>
  </si>
  <si>
    <t>ensegenova.fin.upr@gmail.com, тел.: +7 708 364 2033</t>
  </si>
  <si>
    <t>Михневич Юлия Александровна</t>
  </si>
  <si>
    <t>Карагандинская область, г.Караганда, р-н Әлихан Бөкейхан, ул.Щорса, д.24</t>
  </si>
  <si>
    <t>Суд района Әлихан Бөкейхан города Караганды</t>
  </si>
  <si>
    <t>Семенюк В.А.</t>
  </si>
  <si>
    <t>г.Караганда, р-н им.Казыбек би, ул.Костенко, д.6, офис 75 (4 этаж)</t>
  </si>
  <si>
    <t>8 708 959 51 65, slava.semenyuk95@mail.ru</t>
  </si>
  <si>
    <t>Балтабаева Айгерим Жандаулетовна</t>
  </si>
  <si>
    <t>Карагандинская область, Караганда, имени
Казыбек Би, микрорайон Степной-4, 15/2, 57</t>
  </si>
  <si>
    <t xml:space="preserve">Ақсандық Ғалым Нұрланұлы
</t>
  </si>
  <si>
    <t xml:space="preserve">Карагандинская область, город Темиртау, улица Бауыржан Момышулы, дом 20/2, квартира 13
</t>
  </si>
  <si>
    <t xml:space="preserve">galym.fin.upr@gmail.com, тел.: +7 708 180 52 90
</t>
  </si>
  <si>
    <t xml:space="preserve">Казыбекбийский районный суд № 2 города Караганды </t>
  </si>
  <si>
    <t>Боев Александр Владимирович</t>
  </si>
  <si>
    <t>город Темиртау, бульвар Независимости дом №13</t>
  </si>
  <si>
    <t>Темиртауский городской суд</t>
  </si>
  <si>
    <t>Павлова Юлия Валерьевна</t>
  </si>
  <si>
    <t>E-mail: consult.pavlova@gmail.com, 050032, г. Алматы, Медеуский р-он, мкр. Алатау, ул. Айкап 17а</t>
  </si>
  <si>
    <t>E-mail: consult.pavlova@gmail.com, тел.: +7 702 266 96 00</t>
  </si>
  <si>
    <t>Рамазанов Ержан Шакенович</t>
  </si>
  <si>
    <t>Қарағанды облысы, Абай ауданы, Топар кенті, Н.Әбдіров көшесі, 12 үй, 23 пәтер</t>
  </si>
  <si>
    <t>Қарағанды қ. Қазыбек би ауданының №2 аудандық соты</t>
  </si>
  <si>
    <t>Мейрамова Л.О.</t>
  </si>
  <si>
    <t>Қарағанды қ., к-сі.Штурмаанская көшесі, 1/6,33 пәтер</t>
  </si>
  <si>
    <t>8775 356 54 33, 8771 010 77 41 i.luiza1997@mail.ru</t>
  </si>
  <si>
    <t>990518350097.</t>
  </si>
  <si>
    <t>КАЗАХСТАН, КАРАГАНДИНСКАЯ ОБЛАСТЬ, КАРАГАНДА, ҚАЛА  
IШIНДЕГI АУДАНЫ Әлихан Бөкейхан</t>
  </si>
  <si>
    <t xml:space="preserve">суд района Әлихан Бөкейхан города Караганды </t>
  </si>
  <si>
    <t>Бекмагамбетова Сабина Канаткызы</t>
  </si>
  <si>
    <t>г. Астана, ул. Кенесары, дом 8, БЦ «Монблан», каб. 1829</t>
  </si>
  <si>
    <t>bekmagambetova.sabina@bk.ru, тел.: +7 707 3894959</t>
  </si>
  <si>
    <t>Яковлев Никита Александрович</t>
  </si>
  <si>
    <t>Ахметов Жалгас Ахметович</t>
  </si>
  <si>
    <t>970908351140</t>
  </si>
  <si>
    <t>Карагандинская область, г. Темиртау, 6-мкр, д. 39, кв. 20</t>
  </si>
  <si>
    <t>Темиртауский городской суд Карагандинской области</t>
  </si>
  <si>
    <t>Ициков Сергей Анатольевич</t>
  </si>
  <si>
    <t>Караганда, ул. Гоголя, дом 4 -1</t>
  </si>
  <si>
    <t xml:space="preserve"> +7 775 069 78 27 sv-region@mail.ru</t>
  </si>
  <si>
    <t>970212351692</t>
  </si>
  <si>
    <t>Темир Айдоса Тлекулы</t>
  </si>
  <si>
    <t xml:space="preserve">Стамгалиева Бибигуль Кабдуловна </t>
  </si>
  <si>
    <t>Карагандинская область, город Балхаш, Ә.Әлімжанова , 5</t>
  </si>
  <si>
    <t>тел. 87087109853 эл. почта bstamgaliyeva@internet.ru</t>
  </si>
  <si>
    <t xml:space="preserve">Карагандинская область, г.Темиртау,  ул. УЛИЦА Абая , д. 72 кв. 21 </t>
  </si>
  <si>
    <t>Шинов Иван Андреевич</t>
  </si>
  <si>
    <t xml:space="preserve">Темиртауский городской суд Карагандинской области </t>
  </si>
  <si>
    <t>Ташкожаев Музафар Рахматкожаевич</t>
  </si>
  <si>
    <t>Алматы / Муратбаева 160</t>
  </si>
  <si>
    <t>8(700) 525 69 69
mchepayskiy777@gmail.com</t>
  </si>
  <si>
    <t>Республика Казахстан, Карагандинская область, 
г. Темиртау, ул. Горка Дружбы, д. 3, кв. 16</t>
  </si>
  <si>
    <t>Ибраев Даурен Каирович</t>
  </si>
  <si>
    <t>город Караганда, Казыбек бийский район</t>
  </si>
  <si>
    <t xml:space="preserve"> районный суд  №2 Казыбек бийского района города Караганды</t>
  </si>
  <si>
    <t xml:space="preserve">Тулеуханов Руслан Семсерханович </t>
  </si>
  <si>
    <t>Карагандинская обл., 
г.Балхаш, ул.Агыбай батыра, дом 7, кв.4</t>
  </si>
  <si>
    <t>Балхашский городской суд</t>
  </si>
  <si>
    <t>Пирогов В.А.</t>
  </si>
  <si>
    <t>г.Костанай, пр.Аль-Фараби 111, офис 201</t>
  </si>
  <si>
    <t>vasya.pirogov.8484@mail.ru, 8-777-297-84-18</t>
  </si>
  <si>
    <t>Абдулманов Бакыт Кадылбекович</t>
  </si>
  <si>
    <t>Карагандинская область, город Караганда, улица Муканова,
микрорайон 61/2, корпус блок Б, кв.208</t>
  </si>
  <si>
    <t>Районный суд №2 района имени Казыбек би 
города Караганды</t>
  </si>
  <si>
    <t>Насырова Анжелика Ерназарқызы</t>
  </si>
  <si>
    <t>960505450245</t>
  </si>
  <si>
    <t>Карагандинская обл., р-н Бухар Жырау, округ Габидена Мустафина, ул. Озерная, д. 53Б</t>
  </si>
  <si>
    <t>Районный суд №2 Бухар Жырауского района Карагандинской области</t>
  </si>
  <si>
    <t xml:space="preserve">Абдул Айдар Равильұлы  </t>
  </si>
  <si>
    <t>050301, г.Алматы, Ауэзовский район, ул. Толе би, дом 285/8 к14</t>
  </si>
  <si>
    <t>г.Алматы, Толе би 285/8 к14, +77718721651, liga.sprkz@gmail.com</t>
  </si>
  <si>
    <t>Добровольский Денис Станиславович</t>
  </si>
  <si>
    <t>990326351587</t>
  </si>
  <si>
    <t>Карагандинская область, Абайский район, с.о. Карагандинский, село Жартас, ул. Нұркен Әбдіров, д. 17</t>
  </si>
  <si>
    <t>Абайский районый суд по гражданским делам Карагандинской области</t>
  </si>
  <si>
    <t>Абдул Айдар Равильұлы</t>
  </si>
  <si>
    <t>Амиржанов Ануар Берикболович</t>
  </si>
  <si>
    <t>Карагандинская область, г. Балхаш, ул. Караменде Би, д. 74/2 кв. 21</t>
  </si>
  <si>
    <t>Раисов Арман Каблетович</t>
  </si>
  <si>
    <t>Область Абай, город Семей, ул. К. Мухамедханова д. 34 а, оф. 2</t>
  </si>
  <si>
    <t>87052691099, 87713026804 service.silver@mail,ru</t>
  </si>
  <si>
    <t>Есимбеков Кайржан 
Мырзатаевич</t>
  </si>
  <si>
    <t xml:space="preserve">Атырау область, город Атырау, Боран,  Қазақстан Республика, 
Карагандинская область, район Шет , Ақжал 
кенті, улица  Желтоқсан, дом  №1  </t>
  </si>
  <si>
    <t>Районный суд №2 Шетского района Карагандинской области</t>
  </si>
  <si>
    <t>Атырау қаласы,Авангард 2- мкр,7 дом,3 кв</t>
  </si>
  <si>
    <t>тел:8 708 710 98 53.  эл пошта:bstamgaliyeva@internet.ru</t>
  </si>
  <si>
    <t xml:space="preserve"> 781020301497</t>
  </si>
  <si>
    <t>000916551403</t>
  </si>
  <si>
    <t>Мухтар Мирас Нурманулы</t>
  </si>
  <si>
    <t>Карагандинская область, город Балқаш, Мухамеджанова 4 дом, 114 квартира</t>
  </si>
  <si>
    <t>Ширяев Асылхан Бағытжанұлы</t>
  </si>
  <si>
    <t>Карагандинская область, город Балқаш, Аубакир Алимжанов 5</t>
  </si>
  <si>
    <t>тел. 87028023290 эл. почта Friday_kz1025@mail.ru</t>
  </si>
  <si>
    <t>Баянова Баян Махметовна</t>
  </si>
  <si>
    <t xml:space="preserve">Саранский городской суд Карагандинской области  </t>
  </si>
  <si>
    <t>Өмірсерік Аңсаған Өмірғалиұлы</t>
  </si>
  <si>
    <t>г. Астана, пр.Сарыарка 3/1, 205в офис</t>
  </si>
  <si>
    <t>Карагандинская область, город Сарань, 
микрорайон Горняк, дом 86, кв. 22</t>
  </si>
  <si>
    <t>Октябрьұлы Бауыржан</t>
  </si>
  <si>
    <t>Карагандинская Область, Абайский Район, Топар, Улица Энергетиков, 4</t>
  </si>
  <si>
    <t>Районный суд №2 Абайского района Карагандинской области</t>
  </si>
  <si>
    <t>Тойгулов Марлен Сакенович</t>
  </si>
  <si>
    <t>г.Алматы, Бостандыкский район, ул.Назконыр, дом 10, кв. 5</t>
  </si>
  <si>
    <t xml:space="preserve">8(707)-714-05-98
toigulov.marlen@mail.ru 
</t>
  </si>
  <si>
    <t>Жукабаев Алмурат Кажымуратович</t>
  </si>
  <si>
    <t>РК, Карагандинская обл., город Балхаш, ул. Сейфуллина, 2, 55</t>
  </si>
  <si>
    <t>960418350949</t>
  </si>
  <si>
    <t>8 777 557 6384 ra-ra-2025@mail.ru</t>
  </si>
  <si>
    <t xml:space="preserve"> 
ЭФФА СЕРГЕЙ АЛЕКСАНДРОВИЧ
</t>
  </si>
  <si>
    <t>Республика Казахстан, область Карагандинская г. Шахтинск, ул.Казахстанская 128/1 кв 25</t>
  </si>
  <si>
    <t>Шахтинский  городской  суд 
Карагандинской области</t>
  </si>
  <si>
    <t>29.01.2026</t>
  </si>
  <si>
    <t>Мухаметжан Айгерім Маратқызы</t>
  </si>
  <si>
    <t>ИИН 920308450455</t>
  </si>
  <si>
    <t>Карагандинская область,  город Балхаш, ул. Желтоксан, дом 1, кв. 61</t>
  </si>
  <si>
    <t xml:space="preserve"> Балхашский городской  суд  Карагандинской области</t>
  </si>
  <si>
    <t>Сарсетов Ербол Кайратович</t>
  </si>
  <si>
    <t>Карагандинская область, город Караганда, Восток-1, дом 6/1, квартира 120</t>
  </si>
  <si>
    <t xml:space="preserve">Cуд района Әлихан Бөкейхан города Караганды
</t>
  </si>
  <si>
    <t>Ділдабай Азамат Сұңқарұлы</t>
  </si>
  <si>
    <t>011026501166</t>
  </si>
  <si>
    <t>Карагандинская область, район Казыбек би, улица Ермеков, дом 124/2</t>
  </si>
  <si>
    <t>Районный суд №2 района имени Казыбек би Карагандинской области</t>
  </si>
  <si>
    <t>Әділхан Мөлдір Ыбрайханқызы</t>
  </si>
  <si>
    <t>Карагандинская область, город Балхаш, микрорайон Злихи Сабитовой, дом 2, квартира 39</t>
  </si>
  <si>
    <t>Балхашскоий городской суд Карагандинской области</t>
  </si>
  <si>
    <t>Гаюк Максим Николаевич</t>
  </si>
  <si>
    <t>Карагандинская область, г. Темиртау, ул.Бауыржана Момышулы, д. 23/2, кв. 17</t>
  </si>
  <si>
    <t xml:space="preserve">Казанцев Александр Павлович </t>
  </si>
  <si>
    <t>Карагандинская обл., 
г.Темиртау, пр.Мира , дом 92.</t>
  </si>
  <si>
    <t>Цельковская Анна Александровна</t>
  </si>
  <si>
    <t>Республика Казахстан, область Карагандинская, г. Сарань, Микрорайон 2, дом 9, кв 30</t>
  </si>
  <si>
    <t>Пак Павел Леонидович</t>
  </si>
  <si>
    <t>улица Дегтярева, д.26, район Тұран, г.Шымкент, 160021</t>
  </si>
  <si>
    <t>pravoved-ug@mail.ru, телефон: +7 701 603 23 50</t>
  </si>
  <si>
    <t>Шакирова Сергазы Амангазиевич</t>
  </si>
  <si>
    <t>Республика Казахстан, Карагандинская область, район Алихана Букейхана</t>
  </si>
  <si>
    <t>суд района Алихана Бокейхана Карагандинской области</t>
  </si>
  <si>
    <t>Әділхан Сұлтанбек Әділханұлы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</si>
  <si>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</si>
  <si>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</si>
  <si>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>911009350216</t>
  </si>
  <si>
    <t>Ибажанова Канат Сакенович</t>
  </si>
  <si>
    <t>Карагандинская область, Шетский район, поселок Акжал, улица Каныша Сатпаева дом 17</t>
  </si>
  <si>
    <t>Суд №2 Шетского района Карагандинской области</t>
  </si>
  <si>
    <t>Колпакова Евгения Юрьевна</t>
  </si>
  <si>
    <t>Карагандинская Область, Осакаровский р-он с.Батпак  ул.Степная д. 41 кв 1</t>
  </si>
  <si>
    <t>Осакаровский районный суд Карагандинской области</t>
  </si>
  <si>
    <t>Курмашева Саруар Хабыловна</t>
  </si>
  <si>
    <t>КАЗАХСТАН, КАРАГАНДИНСКАЯ ОБЛАСТЬ, КАРАГАНДА, ул. Муканова, дом 6/2, кв 78</t>
  </si>
  <si>
    <t>суд № 2 Казыбекбийского района города Караганды</t>
  </si>
  <si>
    <t>Черванев Артур Александрович</t>
  </si>
  <si>
    <t>960408350747</t>
  </si>
  <si>
    <t>Республика Казахстан, область Карагандинская, г.Шахтинск,улица Молодежная 49, кв 6</t>
  </si>
  <si>
    <t>г. Алматы, Ауэзовский р-н,  ул. Толе би 285/8 к14, этаж 0, офис №3</t>
  </si>
  <si>
    <t>+7 771 529 0483, madi96_69@mail.ru</t>
  </si>
  <si>
    <t>Дроздова Александра Николаевна</t>
  </si>
  <si>
    <t>ИИН:900313451030</t>
  </si>
  <si>
    <t>Казахстан, Карагандинская область,
Осакаровский район, пос Молодежный
Ул. Абая 20-5 квартира</t>
  </si>
  <si>
    <t xml:space="preserve"> 030714551202</t>
  </si>
  <si>
    <t>г.Караганда,ул.Штурмаанская 1/6,кв.33</t>
  </si>
  <si>
    <t>Карагандинская область, город Темиртау,
микрорайон 7 дом, 31 кв. 60</t>
  </si>
  <si>
    <t>Муканов Магауия Асылтаевич</t>
  </si>
  <si>
    <t xml:space="preserve">Жанабаева Лаура Сериковна </t>
  </si>
  <si>
    <t>Карагандинская область, город Қарағанды,
район Алихан Бөкейхан, улица Чайкин</t>
  </si>
  <si>
    <t>Районный суд №2 района имени Әлихан Бөкейхан</t>
  </si>
  <si>
    <t>Райханов Темирлан Ганиевич</t>
  </si>
  <si>
    <t>8 705 872 07 15
raikhanov.fin.upr@gmail.com</t>
  </si>
  <si>
    <t>Аукен Мейрамбек Қаирбекұлы</t>
  </si>
  <si>
    <t>Карамуратова Лаззат Мирамбаевна</t>
  </si>
  <si>
    <t xml:space="preserve">87788124754, lyazzatkaramuratova@gmail.com
</t>
  </si>
  <si>
    <t xml:space="preserve">Нуринский районный суд Карагандинская область </t>
  </si>
  <si>
    <t>Карагандинская область, Нуринский район, ул. Тауелсіздік, д. 15, кв. 2</t>
  </si>
  <si>
    <t xml:space="preserve">г.Атырау, Авангард, мкр.2, д.7 , кв.3 </t>
  </si>
  <si>
    <t>Аманжол Бексұлтан Бекежанұлы</t>
  </si>
  <si>
    <t>990914351553</t>
  </si>
  <si>
    <t>Карагандинская область, г.
Караганда, район им. Казыбек
Би, ул. Терешковой 34, кв. 10</t>
  </si>
  <si>
    <t>районный суд № 2 Казыбекбийского района города Караганды Карагандинской области</t>
  </si>
  <si>
    <t>Артыкбаев Каныш Имашбекович</t>
  </si>
  <si>
    <t xml:space="preserve">661208350393 </t>
  </si>
  <si>
    <t>Карагандинская область, г. Балхаш, ул. 8 Наурыз, д.93, кв. 1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</si>
  <si>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</si>
  <si>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</si>
  <si>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</si>
  <si>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Скурихина Лада Сергеевна</t>
  </si>
  <si>
    <t>г. Балхаш, мкр. Сатпаева, д. 9, кв. 87</t>
  </si>
  <si>
    <t>consult.pavlova@gmail.com, 050032, г. Алматы, Медеуский р-он, мкр. Алатау, ул. Айкап 17а</t>
  </si>
  <si>
    <t>Абланов Булат Багатович</t>
  </si>
  <si>
    <t xml:space="preserve"> г.Каркаралинск, ул.  Г.Игенсартова , 67  </t>
  </si>
  <si>
    <t>Каркаралинский районный суд  Карагандинской области</t>
  </si>
  <si>
    <t>Шершат Алия Дулатовна</t>
  </si>
  <si>
    <t xml:space="preserve">г.Караганда, район им.Казыбек Би, ул.Таттимбета, дом № 21 </t>
  </si>
  <si>
    <t>kameliak@mail.ru, +77015336269</t>
  </si>
  <si>
    <t>901127350870</t>
  </si>
  <si>
    <t>Қарабаев Бейсенали Жұмағалиұлы</t>
  </si>
  <si>
    <t>8 771 997 9772
beisenali01@gmail.com</t>
  </si>
  <si>
    <t>Карагандинская область, г.Сарань, с.Сарань-Угольная, ул.Крайняя 40</t>
  </si>
  <si>
    <t xml:space="preserve">Саранский городской суд Карагандинской области </t>
  </si>
  <si>
    <t xml:space="preserve">Варламов Сергей Андреевич </t>
  </si>
  <si>
    <t xml:space="preserve"> Город Астана, улица Сыганак 54/2, 12 этаж, 1 офис </t>
  </si>
  <si>
    <t>Кохненко Анастасия Евгеньевна</t>
  </si>
  <si>
    <t>Карагандинская область,
г. Темиртау, пр. Металлургов, д. 26, кв. 133</t>
  </si>
  <si>
    <t>Карагандинская область,г. Балқаш, Аубакир Алимжанова 5</t>
  </si>
  <si>
    <t xml:space="preserve"> 941018450633</t>
  </si>
  <si>
    <t>Максименкова Юлия Сергеевна</t>
  </si>
  <si>
    <t>870408451079</t>
  </si>
  <si>
    <t>Карагандинская область, Бухар
Жырауский район, с.Кокпекты,
ул.Водительская, д.16</t>
  </si>
  <si>
    <t>Бухар-Жырауский районный суд
Карагандинской области</t>
  </si>
  <si>
    <t>Куандыков Ерболат Тайтулеуович</t>
  </si>
  <si>
    <t>город Караганды, 12 микрорайон, 2 дом</t>
  </si>
  <si>
    <t xml:space="preserve">Балхашский городской суд Карагандинской области </t>
  </si>
  <si>
    <t>8 7023666644    kapasov.kmm@mail.ru</t>
  </si>
  <si>
    <t>87082285710       omirserik-01@mai.ru</t>
  </si>
  <si>
    <t xml:space="preserve">Бейскеева Мария Жанбырбаевна </t>
  </si>
  <si>
    <t>Карагандинская область, Актогайский район, село Тасарал, улица Жастар, дом 12</t>
  </si>
  <si>
    <t>Актогайский районный  суд Карагандинской области</t>
  </si>
  <si>
    <t xml:space="preserve"> 27.01.2026 </t>
  </si>
  <si>
    <t>Гимранова Светлана Владимировна</t>
  </si>
  <si>
    <t>Карагандинская область, пос  Шахан,3 мкр-н, дом 11 кв. 15.</t>
  </si>
  <si>
    <t xml:space="preserve">Карагандинский областной суд </t>
  </si>
  <si>
    <t>город Караганда, улица  Гоголя, дом 4, оф.1</t>
  </si>
  <si>
    <t>8 775 069 78 27
sv-region@mail.ru</t>
  </si>
  <si>
    <t>840826450840</t>
  </si>
  <si>
    <t>Джумабаева Айгерим Римхановна</t>
  </si>
  <si>
    <t>Карагандинская область, г.Караганда, улица Арман, дом 5</t>
  </si>
  <si>
    <t>Суд №2 района Әлихан Бөкейхан города Караганды</t>
  </si>
  <si>
    <t>Карагандинская обл., 
г.Темиртау, пр.Металлургов, дом 25/5, кв.83.</t>
  </si>
  <si>
    <t>Ахай Бидай</t>
  </si>
  <si>
    <t>Аяпбекова Сабина Бериковна</t>
  </si>
  <si>
    <t xml:space="preserve">791225401261 </t>
  </si>
  <si>
    <t xml:space="preserve">                                                г. Караганда, район имени Казыбек би,
ул. Аманжолова, д. 65/4, квартира 3
</t>
  </si>
  <si>
    <t>Районный суд № 2 района имени Казыбек би 
 Карагандинской области</t>
  </si>
  <si>
    <t>8 777 557 6384  ra-ra-2025@mail.ru</t>
  </si>
  <si>
    <t xml:space="preserve">КаКарагандинская область, Каркаральский район, село Матак, Бейбитшилик,   дом 1,  квартира 1.
 </t>
  </si>
  <si>
    <t xml:space="preserve">Жаппарова Гулбаршын Амантаевна
</t>
  </si>
  <si>
    <t>Туренко Евгения
Владимировна</t>
  </si>
  <si>
    <t>761229401069</t>
  </si>
  <si>
    <t>Караганда р-н Әлихан Бөкейхан, мкр. 21, д.
19, кв. 49</t>
  </si>
  <si>
    <t>Районный суд №2 района
Әлихан Бөкейхан</t>
  </si>
  <si>
    <t>Кудайбергенова Самал Сагындыковна</t>
  </si>
  <si>
    <t xml:space="preserve"> Павлодарская обл., г. Павлодар, ул. Генарала Дюсенова, 2/2, кв. 66</t>
  </si>
  <si>
    <t>87474477730,       Samalawyer@yandex.ru</t>
  </si>
  <si>
    <t>Ашимханов Даурен Максатович</t>
  </si>
  <si>
    <t>771123301920</t>
  </si>
  <si>
    <t>Республика Казахстан, Карагандинская область, город Балхаш, улица Братьев Мусиных, дом №18, квартира №57</t>
  </si>
  <si>
    <t>Шындалиева Толқын Абдыхамитқызы</t>
  </si>
  <si>
    <t>город Алматы, Наурызбайский район, микрорайон Калкаман, дом 5/8</t>
  </si>
  <si>
    <t>8 777 022 30 60
shyndaliyevaa@gmail.com</t>
  </si>
  <si>
    <t>Байболатова Анар Баймырзакызы</t>
  </si>
  <si>
    <t>770501402194</t>
  </si>
  <si>
    <t>Республика Казахстан, Карагандинская область, город Караганда, микрорайон Голубые пруды, дом 10/1, квартира 8</t>
  </si>
  <si>
    <t>Суд района Әлихан Бөкейхан города Караганды Карагандинской области</t>
  </si>
  <si>
    <t xml:space="preserve">Тулеубаев  Алижан  Муратович  </t>
  </si>
  <si>
    <t>Карагандинская область, город Шахтинск, улица 40-летия Победы, дом 60, квартира 68.</t>
  </si>
  <si>
    <t>Шахтинский городской суд</t>
  </si>
  <si>
    <t>г.Темиртау,ул.Василия Блюхера, дом 25, офис 1</t>
  </si>
  <si>
    <t>Тусупбаева Гулбарам Кажыкеновна</t>
  </si>
  <si>
    <t>Карагандинская область, Актогайский район,  
село Шабанбай би,
улица Бөкейхан 18</t>
  </si>
  <si>
    <t>Актогайский районный суд Карагандинской области</t>
  </si>
  <si>
    <t>Ануфриев Юрий Леонидович</t>
  </si>
  <si>
    <t xml:space="preserve"> Карагандинская область,  город Шахтинск, улица Молодежная 65,кв 22</t>
  </si>
  <si>
    <t>Кучербаева Динара Азатхановна</t>
  </si>
  <si>
    <t>г.Астана, ул. Кенесары, 4</t>
  </si>
  <si>
    <t>87077432045 dinazavrik123@mail.ru</t>
  </si>
  <si>
    <t>Бурец Иван Иосифович</t>
  </si>
  <si>
    <t xml:space="preserve">Карагандинская обл., 
г.Караганда, район им. Казыбек би, пер. Кустанайский, дом 6, кв.2. </t>
  </si>
  <si>
    <t xml:space="preserve">Суд №2 Казыбекбийского раона г.Караганды </t>
  </si>
  <si>
    <t xml:space="preserve">Республика Казахстан, Карагандинская область, город Балхаш, улица Агаинды Мусиндер, дом № 2, квартира № 7
 </t>
  </si>
  <si>
    <t>Ибрагимова Жулдыз Нартаевна</t>
  </si>
  <si>
    <t>Ибраев Адай Канатович</t>
  </si>
  <si>
    <t>Город Караганда, Улица Язева, дом 9, квартира 9</t>
  </si>
  <si>
    <t>Районный суд №2 Казыбекбийского района города Караганды Карагандинской области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</si>
  <si>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</si>
  <si>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</si>
  <si>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</si>
  <si>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>Муратхан Есжан</t>
  </si>
  <si>
    <t>Карагандинская область, Абайский район,
Есенгелдинский сельский округ,
село Есенгелды, улица Жеңіске 40 жыл</t>
  </si>
  <si>
    <t>Жаксыбеков Еламан Сансызбаевич</t>
  </si>
  <si>
    <t>город Караганда, район имени Казыбек Би, улица БауыржанМомышулы дом №24, Квартира №145</t>
  </si>
  <si>
    <t xml:space="preserve"> город Караганда, Казыбекбийский районный суд  №2</t>
  </si>
  <si>
    <t>Атырау қ, Авангард, 2 ықшам ауданы, 7 үй, 3 пәтер</t>
  </si>
  <si>
    <t>Пурыкина Мария Николаевна</t>
  </si>
  <si>
    <t>Карагандинская область,  г. Темиртау, 7-ой микрорайон, дом №15, квартира 35</t>
  </si>
  <si>
    <t>Темиртауский городской  суд Карагандинской области</t>
  </si>
  <si>
    <t>87788124754, lyazzatkaramuratova@gmail.com</t>
  </si>
  <si>
    <t>Карагандинская область, Восток шыгын ауданы, дом-14, 71-кв</t>
  </si>
  <si>
    <t xml:space="preserve">Карагандинский городской суд </t>
  </si>
  <si>
    <t xml:space="preserve">Тусупова Жангуль Аманбековна </t>
  </si>
  <si>
    <t>13.02.2026</t>
  </si>
  <si>
    <t>Кондакова Дарья Владимировна</t>
  </si>
  <si>
    <t>970825450960</t>
  </si>
  <si>
    <t>Карагандинская обл., г.Темиртау, 70
квартал, д.21, кв.33</t>
  </si>
  <si>
    <t>87474477730,                    Samalawyer@yandex.ru</t>
  </si>
  <si>
    <t>Павлодарская обл., г. Павлодар, ул. Генарала Дюсенова, 2/2, кв. 66</t>
  </si>
  <si>
    <t>Омарова Айнур Мейрамгалиевна</t>
  </si>
  <si>
    <t>Карагандинская область, город Сарань,
микрорайон Горняк, дом 86, квартира 22</t>
  </si>
  <si>
    <t>Козыбаков Самат Олжасович</t>
  </si>
  <si>
    <t>kozybakov.fin.upr@gmail.com
+7 700 979 0821</t>
  </si>
  <si>
    <t>Аманбай Динара Маратқызы</t>
  </si>
  <si>
    <t xml:space="preserve">Суд района Әлихан Бөкейхан г. Караганды Карагандинской области  </t>
  </si>
  <si>
    <t>87082285710                        omirserik-01@mai.ru</t>
  </si>
  <si>
    <t>Карагандинская область, город Караганда, район Әлихан
Бөкейхан, 
микрорайон 15,  д.18, кв.21</t>
  </si>
  <si>
    <t>Карагандинская область,г.Караганды, район Алихан Бокейхан,17 район, дом № 35, квартира №32</t>
  </si>
  <si>
    <t>г.Атырау, Балауса, улица Мұстафа Озтурк, 21 дом</t>
  </si>
  <si>
    <t>000407650731</t>
  </si>
  <si>
    <t>Ботатаева Балжан Төлепбергенқызы</t>
  </si>
  <si>
    <t>Грицюк Анастасия Валерьевна</t>
  </si>
  <si>
    <t>г. Караганда, ст. Караганда-Сортировочная, 
ул. Лермонтова, д. 228/2</t>
  </si>
  <si>
    <t>Суд района имени Әлихана Бөкейхана города Караганды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</si>
  <si>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</si>
  <si>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</si>
  <si>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</si>
  <si>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>Каскарауов Ануар Айтжанулы</t>
  </si>
  <si>
    <t>Карагандинская область, город Балхаш, улица Ынтымак, дом 28</t>
  </si>
  <si>
    <t>Картабаев Нариман Жумашевич</t>
  </si>
  <si>
    <t>Республика Казахстан, город Караганда</t>
  </si>
  <si>
    <t xml:space="preserve"> суд  района имени Әлихан Бөкейхан города Караганды</t>
  </si>
  <si>
    <t>Садыкова Г.А.</t>
  </si>
  <si>
    <t>г. Караганда, ул. Ермекова, 15/2, офис 14</t>
  </si>
  <si>
    <t>8 775 556 37 11 Gul.Sadykova@internet.ru</t>
  </si>
  <si>
    <t>Абеуов Темиргали Калиаскарович</t>
  </si>
  <si>
    <t>Карагандинская область, город Караганда, микрорайон Голубые пруды, дом 11, квартира 2</t>
  </si>
  <si>
    <t>Карагандинская область, город Балхаш, улица Сакена Сейфуллина 4, квартира 62</t>
  </si>
  <si>
    <t xml:space="preserve"> Город Астана, улица Сыганак 54/2,           12 этаж, 1 офис </t>
  </si>
  <si>
    <t xml:space="preserve">Игембеков Маргулан Кулджанович </t>
  </si>
  <si>
    <t xml:space="preserve">Лепешкина Ольга Ильинична </t>
  </si>
  <si>
    <t>г. Караганда, Карагандинская область, р-н им. Казыбек би, ул. Карбышева 6-61</t>
  </si>
  <si>
    <t>Районный суд №2 Казыбекбийского района  города Караганды</t>
  </si>
  <si>
    <t>Татаргалин Даулет Шалатаевич</t>
  </si>
  <si>
    <t xml:space="preserve"> Карагандинская область,  Шетский район, поселок Акжал, улица Казыбек би, дом 13,кв 9</t>
  </si>
  <si>
    <t xml:space="preserve">Районный суд №2 Шетского района Карагандинской области </t>
  </si>
  <si>
    <t>Әнуарбекұлы Айдос</t>
  </si>
  <si>
    <t>Карагандинская область, город Каркалинск, Улица Аубакирова, дом 128, корпус А, квартира 2</t>
  </si>
  <si>
    <t>760727400393</t>
  </si>
  <si>
    <t>Смаилова Алмагуль Абдыгумаровна</t>
  </si>
  <si>
    <t>Бухар-Жырауский районный суд №2 
Карагандинской области</t>
  </si>
  <si>
    <t>Қарагандинская область, район Бұқар Жырау
,поселок  Ғабиден Мұстафина , улица Весовая дом 5 ,  квартира 1</t>
  </si>
  <si>
    <t>780508300687</t>
  </si>
  <si>
    <t>Мукыбаев Муратбек Аманбаевич</t>
  </si>
  <si>
    <t>Карагандинская область, город Балқаш, Жидебай батыр, 23 дом, 14 квартира</t>
  </si>
  <si>
    <t>Балкашский городской суд Карагандинской области</t>
  </si>
  <si>
    <t>Карабаева Фарида Жамалатдинкызы</t>
  </si>
  <si>
    <t>910214450859</t>
  </si>
  <si>
    <t>Республика Казахстан, Карагандинская область, город Шахтинск, улица Парковая, дом 25, квартира 10</t>
  </si>
  <si>
    <t xml:space="preserve">Татиев Амирхан Бексултанович </t>
  </si>
  <si>
    <t xml:space="preserve"> Карагандинская область, город Абай,  Курминский район, село Курминка
улица Абая 2-8</t>
  </si>
  <si>
    <t>Карабаев Дархан Картаевич</t>
  </si>
  <si>
    <t>910913350793</t>
  </si>
  <si>
    <t>Карагандинская область, г. Шахтинск, у. Парковая, д. 25, кв 10.</t>
  </si>
  <si>
    <t>Утепбергенов Талгат Габдулгазизович</t>
  </si>
  <si>
    <t>Алматы, пр.Сейфуллина 597а</t>
  </si>
  <si>
    <t xml:space="preserve"> +7 777 233 33 36</t>
  </si>
  <si>
    <t>Сизиков Тимофей Игоревич</t>
  </si>
  <si>
    <t xml:space="preserve">940311350746 </t>
  </si>
  <si>
    <t>Карагандинская обл., р-н Актогайский, пос. Шашубай, ул. Жагалау, д. 86</t>
  </si>
  <si>
    <t>Самусевич Светлана Федоровна</t>
  </si>
  <si>
    <t xml:space="preserve"> Карагандинская область,
город Шахтинск, улица 40 лет Победы 69А, квартира 12</t>
  </si>
  <si>
    <t>Шахтинский городской суд
Карагандинской области</t>
  </si>
  <si>
    <t>Байпакбаев Сагыныш Айтбаевич</t>
  </si>
  <si>
    <t>840609301390</t>
  </si>
  <si>
    <t>РК, Карагандинская область, Актогайский район, село Сарышаган, ул.З ыкмаш, д. 6, кв. 30</t>
  </si>
  <si>
    <t>Сайлаубеков Серик Боранкулович</t>
  </si>
  <si>
    <t>760707300020</t>
  </si>
  <si>
    <t xml:space="preserve">Карагандинская область, Абайский район, поселок Топар, улица Жастар, дом 16, квартира 15 </t>
  </si>
  <si>
    <t>Асадуллаев Альберт Парвазович</t>
  </si>
  <si>
    <t>921019351101</t>
  </si>
  <si>
    <t>КАЗАХСТАН, КАРАГАНДИНСКАЯ ОБЛАСТЬ, Караганда, УЛИЦА Цеховая, дом
41, квартира 1</t>
  </si>
  <si>
    <t>Кусайбаева Актоты Дуйсенбайкызы</t>
  </si>
  <si>
    <t xml:space="preserve">050301, г.Алматы, Ауэзовский район, ул. Толе би, дом 301А каб. 1 </t>
  </si>
  <si>
    <t>г.Алматы, Толе би 301А, офис 1, +77478170252, aktoty.law00@gmail.com</t>
  </si>
  <si>
    <t>Татибеков Талгат Рахымжанович</t>
  </si>
  <si>
    <t>660415301843</t>
  </si>
  <si>
    <t>Карагандинская обл., г. Балхаш,  ул. Бокейханова, д.110</t>
  </si>
  <si>
    <t>Суд города Балхаш, Карагандинской области</t>
  </si>
  <si>
    <t>До Станислав Владимирович</t>
  </si>
  <si>
    <t>Карагандинская область, город Темиртау, улица Абая, дом 80, квартира 12</t>
  </si>
  <si>
    <t>Аққошқар Абылай Қадырұлы</t>
  </si>
  <si>
    <t>930530351099.</t>
  </si>
  <si>
    <t>Карагандинская область, город Балхаш</t>
  </si>
  <si>
    <t>Қанатов Нұрлыбай Нұрланұлы</t>
  </si>
  <si>
    <t>kanatov.fin.upr@gmail.com, тел.: +7 702 900 5585</t>
  </si>
  <si>
    <t>Атнагулова Кристина Газизовна</t>
  </si>
  <si>
    <t xml:space="preserve">Шахтинский городской суд Карагандинской области  </t>
  </si>
  <si>
    <t>Карагандинская область, г. Шахтинск, улица Молодежная, д.49 кв 11</t>
  </si>
  <si>
    <t>Аятаева Сауле Аманкельдыкызы</t>
  </si>
  <si>
    <t xml:space="preserve">
Карагандинская область, город Караганда, район Әлихан
Бөкейхан, улица Бирюзова дом №23Б, Квартира
№35</t>
  </si>
  <si>
    <t>Омиртасов Марат Алмазович</t>
  </si>
  <si>
    <t>Карагандинская область, город Караганда, район Әлихан
Бөкейхан, микрорайон 22, дом 1А, квартира 67</t>
  </si>
  <si>
    <t xml:space="preserve">Шайдуллина Диана Дарыновна </t>
  </si>
  <si>
    <t xml:space="preserve">
+7 747 709 75 52 
shaidullina.fin.upr@gmail.com
</t>
  </si>
  <si>
    <t>Аманбеков Даурен Газизович</t>
  </si>
  <si>
    <t>870407351374.</t>
  </si>
  <si>
    <t>Карагандинская область,
 город Караганда,
микрорайон Бокейхан,
улица Маркса, дом 5, квартира 9.</t>
  </si>
  <si>
    <t>Болтекеева Фариза Шакишевна</t>
  </si>
  <si>
    <t xml:space="preserve">Карагандинская область, Шетский район, село Ақсу-Аюлы, улица Шортанбай жырау, дом №241 </t>
  </si>
  <si>
    <t>Шетский районный суд Карагандинской области</t>
  </si>
  <si>
    <t xml:space="preserve">Мустафина Гаухар Мясовна </t>
  </si>
  <si>
    <t xml:space="preserve">Карагандинская область, город  Саран, 
улица Кужанова,  21-дом, 27-квартира </t>
  </si>
  <si>
    <t xml:space="preserve">Кабдынова Бакытгул Сагиндыккызы </t>
  </si>
  <si>
    <t>РК, г. Балхаш, улица З. Сабитовой, дом 23А, кв. 47</t>
  </si>
  <si>
    <t>761021400665</t>
  </si>
  <si>
    <t>8 777 557 6384    ra-ra-2025@mail.ru</t>
  </si>
  <si>
    <t>Түсіп Алпамыс Асылбекұлы</t>
  </si>
  <si>
    <t>город Караганда, район Казыбек би, улица Шахтеров, дом 23/7, квартира 85</t>
  </si>
  <si>
    <t>Районный Суд № 2 района имени Казыбек би Карагандинской области</t>
  </si>
  <si>
    <t>Республика Казахстан, Карагандинская область, город Темиртау, Бауыржан Момышулы, дом № 20/2, квартира 13</t>
  </si>
  <si>
    <t xml:space="preserve">Сатымкулов Данияр Мейрашович </t>
  </si>
  <si>
    <t>Карагандинская область, город Караганда,
улица Бабушкина, дом 2, квартира 37</t>
  </si>
  <si>
    <t>Маханов Берикбол Алимкулович</t>
  </si>
  <si>
    <t xml:space="preserve">Карагандинская область,
Шетский район, Акжал
улица Бейбітшілік, дом 6, квартира 1 </t>
  </si>
  <si>
    <t>Районноый суд №2 Шетского района Карагандинской области</t>
  </si>
  <si>
    <t xml:space="preserve">Майқынов Арлен Асанұлы
</t>
  </si>
  <si>
    <t xml:space="preserve">maikynov.fin.upr@gmail.com, тел.: +7 701 237 7783 </t>
  </si>
  <si>
    <t>Ахметжанов Ильяс Нурланович</t>
  </si>
  <si>
    <t>941230351162</t>
  </si>
  <si>
    <t xml:space="preserve">Районный суд Әлихан Бокейхан
 Карагандинской области
</t>
  </si>
  <si>
    <t xml:space="preserve">РК, г. Караганда, район имени Ә. Бөкейхан,
ул. Менделеева, д. 37/1
</t>
  </si>
  <si>
    <t>Мизамхаан Харлагаш</t>
  </si>
  <si>
    <t>Карагандинская область, Осакаровский
район, сельский округ Есиль, село Есиль,
улица Октябрьская, дом № 77</t>
  </si>
  <si>
    <t>Осакаровский районный суд
Карагандинской области</t>
  </si>
  <si>
    <t xml:space="preserve">Акбердиев Полат Бегалиевич </t>
  </si>
  <si>
    <t>Карагандинская область, город Темиртау, проспект Мира, 122, квартира 138</t>
  </si>
  <si>
    <t>Каркеева Гулшара Тлеуовна</t>
  </si>
  <si>
    <t>Карагандинская область, город Балхаш, улица Тампиева, дом 2, квартира 17.</t>
  </si>
  <si>
    <t>Балқашский городской суд Карагандинской области</t>
  </si>
  <si>
    <t>г. Атырау, микрорайон Авангард-2, дом 7, квартира 3.</t>
  </si>
  <si>
    <t>870729350961</t>
  </si>
  <si>
    <t>Карагандинская область
Каркаралинский район. Сельский округ Бахты. Село Абыз</t>
  </si>
  <si>
    <t xml:space="preserve">Каркаралинский  районный суд Карагандинской области </t>
  </si>
  <si>
    <t>В Суд района ӘлиханБөкейхан города Караганды Карагандинской области</t>
  </si>
  <si>
    <t>Республика Казахстан, Карагандинская область, город Караганда, район Алихана Бокейхана, улица Бирюзова, дом № 23Б, квартира № 35</t>
  </si>
  <si>
    <t>670104350044</t>
  </si>
  <si>
    <t>Аятаев Канат</t>
  </si>
  <si>
    <t xml:space="preserve">г.Караганда, район имени Казыбек
би, ул.К.Аманжолова, 6, кв.45
</t>
  </si>
  <si>
    <t xml:space="preserve">районный суд №2
Казыбекбийского  района
города Караганды
</t>
  </si>
  <si>
    <t>Астана қаласы, Тарас Шевченко 4/1 көшесі, 307 кеңсе</t>
  </si>
  <si>
    <t>Нуроллаева Сымбат Серікбайқызы</t>
  </si>
  <si>
    <t xml:space="preserve">Нуроллаев Нурбол Ерикович </t>
  </si>
  <si>
    <t>Бейсекеев Толеухан Рахатович</t>
  </si>
  <si>
    <t>Карагандинская область, Шетский район,
ст. Мойынты, ул. Бауржана Момышулы 42</t>
  </si>
  <si>
    <t>районный суд №2 Шетского района Карагандинской области</t>
  </si>
  <si>
    <t>Ахметжан Қуанышбек Жақсыбекұлы</t>
  </si>
  <si>
    <t xml:space="preserve">город Алматы, Алатауский район, микрорайон Айгерім-2, улица Текес, дом 56 </t>
  </si>
  <si>
    <t xml:space="preserve">8(771)-360-06-08
kuanysh_93.93@mail.ru
</t>
  </si>
  <si>
    <t>Умбетова Багдат Зейнелгабдыевна</t>
  </si>
  <si>
    <t>суд города Балхаш Карагандинской области</t>
  </si>
  <si>
    <t>КАЗАХСТАН, КАРАГАНДИНСКАЯ ОБЛАСТЬ, ГОРОД БАЛХАШ</t>
  </si>
  <si>
    <t>Гадельмурзин Радик Ренатович</t>
  </si>
  <si>
    <t>Карагандинская область, город Темиртау,
проспект Бауыржана Момышұлы, дом
51/2, квартира 4</t>
  </si>
  <si>
    <t>Оқас Айқүнім Берикқызы</t>
  </si>
  <si>
    <t>okas.fin.upr@gmail.com +7 702 951 1119</t>
  </si>
  <si>
    <t>Аменов Ануарбек Тюлегенович</t>
  </si>
  <si>
    <t>Карагандинская обл., 
г.Сарань, ул.Чкалова, дом 3.</t>
  </si>
  <si>
    <t>Саранский городской суд</t>
  </si>
  <si>
    <t xml:space="preserve"> Оралбай Саягүл Амантайқызы  </t>
  </si>
  <si>
    <t>Карагандинская область, Каркаралинский район, п.Карагайлы, улица Крайняя, 5</t>
  </si>
  <si>
    <t xml:space="preserve">Каркаралинский районный суд Карагандинской области </t>
  </si>
  <si>
    <t>Туюрбаева Гуляим Тусупкановна</t>
  </si>
  <si>
    <t>ВКО, город Усть-Каменогорск, улица Красина 14а-15</t>
  </si>
  <si>
    <t>Синельник Владимир Александрович</t>
  </si>
  <si>
    <t>Карагандинская область, Осакаровский район, с.о. Пионерский, с. Пионерское, ул. Центральная, д. 37, кв. 2</t>
  </si>
  <si>
    <t xml:space="preserve">Осакаровский районный суд Карагандинской области </t>
  </si>
  <si>
    <t>Акниязов Серик Маликайдарович</t>
  </si>
  <si>
    <t>Карагандинская область, Абайский район, город Абай, Проспект Победы дом №16 кв №64.</t>
  </si>
  <si>
    <t xml:space="preserve"> Карагандинская  область Абайский районный суд </t>
  </si>
  <si>
    <t>Бекетов А.Ж</t>
  </si>
  <si>
    <t>г.Актобе, ул. Алтынсарина 10А, офис 36</t>
  </si>
  <si>
    <t>87054937489, lawyer.zanger26@gmail.com</t>
  </si>
  <si>
    <t>Рыспаев Данияр Сагатович</t>
  </si>
  <si>
    <t>Карагандинская область, г.Темиртау ул.Абая №86/1 квартира, дом №29</t>
  </si>
  <si>
    <t xml:space="preserve">Суд города Темиртау, Карагандинской области </t>
  </si>
  <si>
    <t>87054937489, altintaga@mail.ru</t>
  </si>
  <si>
    <t>Кунарбеков Болат Буланбайулы</t>
  </si>
  <si>
    <t>РК, Карагандинская область, Балхаш, мкр.Михаила Русакова, дом 1, кв.46</t>
  </si>
  <si>
    <t xml:space="preserve"> Балхашский городский суд Карагандинской области</t>
  </si>
  <si>
    <t>Азизов Дильшат Рифхатович</t>
  </si>
  <si>
    <t>г,Алматы, Алатауский район, мкр.Ақбулық, ул.Кален Жанаев, 36</t>
  </si>
  <si>
    <t>E-mail: pravovoy.gid1@gmail.com, тел.: +7 777 112 66 77</t>
  </si>
  <si>
    <t>Мурашко Никита Дмитриевич</t>
  </si>
  <si>
    <t>Карагандинская область, абайский район, поселок Топар, улица Нуркена Абдирова, дом 4, квартира 23.</t>
  </si>
  <si>
    <t>Абайский районный суд</t>
  </si>
  <si>
    <t>Абдуллаев Мамыржан Женисович</t>
  </si>
  <si>
    <t>000517550535</t>
  </si>
  <si>
    <t xml:space="preserve"> телефон: 8 707 655 2648, электронная почта :gulyaim0101@mail.ru</t>
  </si>
  <si>
    <t xml:space="preserve">Карагандинская область, Октябрьский район, улица Магнитогорская, дом 4, квартира 29. </t>
  </si>
  <si>
    <t>Тагат Бексултан</t>
  </si>
  <si>
    <t>Осакаровский районный суд Карагандинской области.</t>
  </si>
  <si>
    <t>Карагандинская область, Осакаровский район, поселок Осакаровка, улица Алаш, дом 42.</t>
  </si>
  <si>
    <t>26.02.2026г.</t>
  </si>
  <si>
    <t>Абикенова Алия Амантаевна</t>
  </si>
  <si>
    <t>г.Караганда, ул. Республики дом 34 квартира 38</t>
  </si>
  <si>
    <t>районный суд №2 Казыбекбийского района города Караганды</t>
  </si>
  <si>
    <t xml:space="preserve"> Шотаев Жанабек Талгатович</t>
  </si>
  <si>
    <t xml:space="preserve">960325350260 </t>
  </si>
  <si>
    <t>суда №2 Казыбекбийского района г. Караганды Карагандинской области</t>
  </si>
  <si>
    <t>Кабдрахман Айбек Айтбаевич</t>
  </si>
  <si>
    <t>Карагандинская область, район Каркаралы, село Буркитти, улица Талды, 29 дом</t>
  </si>
  <si>
    <t>Каракаралинский районный суд Карагандинской области</t>
  </si>
  <si>
    <t>Ширяев А.Б.</t>
  </si>
  <si>
    <t>Халабаева Куралай Маденовна</t>
  </si>
  <si>
    <t>740527401757</t>
  </si>
  <si>
    <t xml:space="preserve">Астана, ул. Ильяса Омарова 2, кв. 23         </t>
  </si>
  <si>
    <t>77079806921 fu.Aybek@gmail.com</t>
  </si>
  <si>
    <t>Солтанов Арман Кенесович</t>
  </si>
  <si>
    <t>РК, область Карагандинская, город 
Караганда, район Әлихан Бөкейхан, 
микрорайон Шахтерский дом №120, 
Квартира №19</t>
  </si>
  <si>
    <t>Өнербек Нұрдаулет Мейірбекұлы</t>
  </si>
  <si>
    <t>г. Шымкент, Аль-Фарабийский район, ул. Толстова 119</t>
  </si>
  <si>
    <t>87786794299 st.wanderer.4125@gmail.com</t>
  </si>
  <si>
    <t xml:space="preserve"> 87028023290  Friday_kz1025@mail.ru</t>
  </si>
  <si>
    <t xml:space="preserve"> 8 747 301 4868, arman.tuyurbaev@mail.ru.</t>
  </si>
  <si>
    <t xml:space="preserve">   8 707 655 2648, gulyaim0101@mail.ru</t>
  </si>
  <si>
    <t xml:space="preserve">   8 707 655 2648,    gulyaim0101@mail.ru</t>
  </si>
  <si>
    <t>Карагандинская область имени Казыбек Би, ул. Язева, дом 10, кв.453</t>
  </si>
  <si>
    <t>Шеллер Владимир Дмитриевич</t>
  </si>
  <si>
    <t>Карагандинская область, Нуринский район, поселок Нура, улица Кунаева, дом
68, квартира 10</t>
  </si>
  <si>
    <t>Нуринский районный суд Карагандинской области</t>
  </si>
  <si>
    <t xml:space="preserve">Мухматова Амина Джамалаевна </t>
  </si>
  <si>
    <t>mukhmatova.fin.upr@gmail.com
+7 701 090 6363</t>
  </si>
  <si>
    <t>Сагандыков Айбол Канатбекович</t>
  </si>
  <si>
    <t>область Карагандинская, город Караганда, район имени Казыбек Би, микрорайон Степной-2 дом №14/5</t>
  </si>
  <si>
    <t>районный суд № 2 Казыбекбийского района города Караганды</t>
  </si>
  <si>
    <t>Ахметқалиев Еділ Шәкенұлы</t>
  </si>
  <si>
    <t>E-mail: pravovoy.gid1@gmail.com, тел.: +7 705 991 0109</t>
  </si>
  <si>
    <t>Фомина Евгения Константиновна</t>
  </si>
  <si>
    <t>обл.Карагандинская,г.Караганда, р-н Әлихан Бөкейхан, мкр.14 д.11 кв.46</t>
  </si>
  <si>
    <t>Суд района Әлихан Бөкейхан г.Караганды</t>
  </si>
  <si>
    <t>Мұратбек Диана Секенқызы</t>
  </si>
  <si>
    <t>Алматы г., Бостандыкский район, ул. Минусинская 11А, кв. 18</t>
  </si>
  <si>
    <t>8 747 574 98 54, 
zakenova.d.19@gmail.com</t>
  </si>
  <si>
    <t>12.03.2026</t>
  </si>
  <si>
    <t xml:space="preserve">Рыченко Кристина Руслановна </t>
  </si>
  <si>
    <t xml:space="preserve">Темиртауский городской суд Карагандинской области  </t>
  </si>
  <si>
    <t>обл.Карагандинская,г. Темиртау, 7 мкр-н, д.46 кв.16</t>
  </si>
  <si>
    <t>8 708 228 57 10, 
omirserik-01@mail.ru</t>
  </si>
  <si>
    <t xml:space="preserve">Рыченко Егор Сергеевич </t>
  </si>
  <si>
    <t>Гучигова Юлия Константиновна</t>
  </si>
  <si>
    <t>Карагандинская область, город Шахтинск, улица Карла-Маркса 44 Г квартира 14.</t>
  </si>
  <si>
    <t xml:space="preserve"> 03 марта 2026 года</t>
  </si>
  <si>
    <t xml:space="preserve">Елеуханова Мейрамгул Амангелдиевна </t>
  </si>
  <si>
    <t>831107450377</t>
  </si>
  <si>
    <t>Республика Казахстан, Карагандинская область, Каркаралинский район, Бахтинский сельский округ, село Бахти, улица Тауелсизик дом №3</t>
  </si>
  <si>
    <t xml:space="preserve">Каркаралинский районный суд Карагандинской области
</t>
  </si>
  <si>
    <t>Маханова Жанар Джолановна</t>
  </si>
  <si>
    <t>г. Шымкент, 3 микрорайон, дом 4 Б, кв. 11</t>
  </si>
  <si>
    <t xml:space="preserve">87014416055, эл.почта:
taukesh2013@bk.ru
</t>
  </si>
  <si>
    <t xml:space="preserve">Порох Дарья Михайловна </t>
  </si>
  <si>
    <t>Карагандинская область, город Темиртау, улица Абая, квартира 86/3, 8</t>
  </si>
  <si>
    <t xml:space="preserve">Темиртау городской суд Карагандинской области </t>
  </si>
  <si>
    <t xml:space="preserve"> Город Астана, улица Сыганак 54/2, 12 этаж,  1 офис </t>
  </si>
  <si>
    <t xml:space="preserve">Вагнер Вячеслав Станиславович </t>
  </si>
  <si>
    <t>Карагандинская область, город Караганда, район имени Әлихан Бөкейхан, микрорайон Восток-1, дом №2, квартира №116</t>
  </si>
  <si>
    <t>Карагандинская область,
город Абай, тупик Школьный,
дом №33, квартира №2.</t>
  </si>
  <si>
    <t>Дусмагамбетова Махаббат Сериковна</t>
  </si>
  <si>
    <t xml:space="preserve"> Карагандинская область,  город Караганда, район Әлихан Бөкейхан, ул.Коммунистическая, д.19/2, кв.18
</t>
  </si>
  <si>
    <t>Суд района Әлихан Бөкейхана города
Караганды</t>
  </si>
  <si>
    <t>Щурок Владимир Никифорович</t>
  </si>
  <si>
    <t>Карагандинская область, город Караганда, район имени
Казыбек Би, улица Терешковой, дом 41, квартира 23</t>
  </si>
  <si>
    <t xml:space="preserve">районный суд № 2 Казыбекбийского района города Караганды </t>
  </si>
  <si>
    <t>Карагандинская область имени Казыбек Би,УЛИЦА Язева, дом 10, кв.453</t>
  </si>
  <si>
    <t>Астана, ул. Ильяса Омарова 2, кв. 23         fu.Aybek@gmail.com</t>
  </si>
  <si>
    <t xml:space="preserve"> +7 7079806921</t>
  </si>
  <si>
    <t xml:space="preserve">Сыздыкбаев Жомарт Сайлаубекович </t>
  </si>
  <si>
    <t>720915301558</t>
  </si>
  <si>
    <t>г.Караганда, 14 микрорайон, д.21, кв.13</t>
  </si>
  <si>
    <t xml:space="preserve">Суд района  Әлихан Бөкейхан г.Караганды </t>
  </si>
  <si>
    <t>Оспанбеков А.С.</t>
  </si>
  <si>
    <t>г.Алматы, пр.Сейфуллина 597А, оф.403</t>
  </si>
  <si>
    <t xml:space="preserve">8 701 292 22 02,   kz.bankrot@gmail.com
</t>
  </si>
  <si>
    <t xml:space="preserve">760112301351 </t>
  </si>
  <si>
    <t xml:space="preserve">Сейлов Адил Кельдешевич </t>
  </si>
  <si>
    <t xml:space="preserve">Карагандинская обл. , г. Караганда , ул. УЛИЦА Таттимбета , д. 5Б кв. (офис) 42 </t>
  </si>
  <si>
    <t xml:space="preserve">Жансагимова Айдына Казыбековича </t>
  </si>
  <si>
    <t xml:space="preserve">Карагандинская обл. , Каркаралинский р-он , с. г.Каркаралинск , ул. УЛИЦА М.Мамыраева , д. 34 кв. (офис) </t>
  </si>
  <si>
    <t xml:space="preserve">Болатхан Кенжегул </t>
  </si>
  <si>
    <t xml:space="preserve"> Карагандинская обл, район Осакаров, село Колхозное,  улица Казахстан, д.16/2    
</t>
  </si>
  <si>
    <t xml:space="preserve"> Осакаровский районный   суд  Карагандинской области</t>
  </si>
  <si>
    <t xml:space="preserve"> Кожабергенова Збира Канибетовна</t>
  </si>
  <si>
    <t>Отар Қанай Серікұлы</t>
  </si>
  <si>
    <t>Карагандинская область, город Сарань, 
посёлок Актас, улица Бауыржана Момышулы,
дом № 6/1.</t>
  </si>
  <si>
    <t>Михновец Михаил Константинович</t>
  </si>
  <si>
    <t>Карагандинская область, город Шахтинск,
улица имени Карла Маркса, дом 123, квартира 72</t>
  </si>
  <si>
    <t>10.02.2026</t>
  </si>
  <si>
    <t xml:space="preserve">Карагандинская обл., г. Сарань, мкр. Горняк, дом 86, кв. 22. </t>
  </si>
  <si>
    <t xml:space="preserve"> Сарбасов Шынолы
Кыдыралиевич</t>
  </si>
  <si>
    <t>Карагандинская обл., р-н Абай, п.Топар, дом 4, кв.60</t>
  </si>
  <si>
    <t>Калиев Думан Оралович</t>
  </si>
  <si>
    <t xml:space="preserve">г.Кокшетау, ул.Баймуканова, д.84, оф.2  </t>
  </si>
  <si>
    <t>87771761122 zanger-kokshe@mail.ru</t>
  </si>
  <si>
    <t>950321351760</t>
  </si>
  <si>
    <t>область Карагандинская, город Караганда, район ӘлиханБөкейхан, микрорайон 14, дом № 40, Квартира № 54</t>
  </si>
  <si>
    <t>Суд района ӘлиханБөкейхан города Караганды Карагандинской области</t>
  </si>
  <si>
    <t>Егешов Əди Ерланұлы</t>
  </si>
  <si>
    <t>Акимбеков Аслан Нурланович</t>
  </si>
  <si>
    <t xml:space="preserve">Карагандинская обл., 
г.Караганда, район им. Казыбек би, ул. 5-ая, дом 21. </t>
  </si>
  <si>
    <t>Исмаль Нурглаш</t>
  </si>
  <si>
    <t>Карагандинская область, район Осакаров, село Колхозное, улица Астана, дом №17</t>
  </si>
  <si>
    <t>Тұрат Диана Дінмұхамедқызы</t>
  </si>
  <si>
    <t>город Алматы, Жетысуский район, проспект Райымбека, дом 241Е, квартира 55</t>
  </si>
  <si>
    <t>8(777)-954-55-15
dianka025@mail.ru</t>
  </si>
  <si>
    <t>Сулейменов Аян Канатович</t>
  </si>
  <si>
    <t>000417550105</t>
  </si>
  <si>
    <t>РК, г. Караганда,  
район имени Әлихан Бөкейхан 
14 микрорайон, д. 27, квартира 45</t>
  </si>
  <si>
    <t xml:space="preserve">суд района Әлихан Бөкейхан 
города Караганды </t>
  </si>
  <si>
    <t>+7 771 529 0483 (WhatsApp), madi96_69@mail.ru</t>
  </si>
  <si>
    <t>Кутыбаев Назымбек Жанбырбаевич</t>
  </si>
  <si>
    <t>040815550611</t>
  </si>
  <si>
    <t xml:space="preserve">Карагандинская область, город
Караганда, Сарыарка 19, квартира 309 </t>
  </si>
  <si>
    <t>Районный суд №2 района имени Казыбек би города Караганды</t>
  </si>
  <si>
    <t>Бағзыбеков Бекнұр Несіпбекұлы</t>
  </si>
  <si>
    <t>950420350324</t>
  </si>
  <si>
    <t xml:space="preserve">Районный суд №2 Казыбекбийского района г. Караганды
 Карагандинской области
</t>
  </si>
  <si>
    <t xml:space="preserve">     8 777 557 6384          ra-ra-2025@mail.ru</t>
  </si>
  <si>
    <t xml:space="preserve"> РК, г. Караганда, район имени Ә. Бөкейхан,
ул. Менделеева, д. 37/1
</t>
  </si>
  <si>
    <t>Кубаева Толкын Шангереевна</t>
  </si>
  <si>
    <t>Карагандинская область, город
Караганда, район им. Казыбек Би, улица.
Крылова дом 66, квартира 62</t>
  </si>
  <si>
    <t>17.03.2026 г</t>
  </si>
  <si>
    <t>Малышевский Алексей Юрьевич</t>
  </si>
  <si>
    <t>Республика Казахстан,обл. Карагандинская, р-н Осакаровский, с.о. Трудовой, с. Степное, ул. Центральная, д. 14, кв. 1</t>
  </si>
  <si>
    <t>Осакаровскй районный суд Карагандинской области</t>
  </si>
  <si>
    <t>Биктуров Руслан Мухтарович</t>
  </si>
  <si>
    <t>Алматинская область,
район Карасайский, сельский округ Первомайский, село
Кайнар, улица Бобров дом №29</t>
  </si>
  <si>
    <t>Тілеубек Еркін</t>
  </si>
  <si>
    <t>Карагандинская область, Абайский район, город Абай,
ул. Абая д. 40А, кв.3</t>
  </si>
  <si>
    <t>050032, г. Алматы, Медеуский р-он, мкр. Алатау, ул. Айкап 17а</t>
  </si>
  <si>
    <t>ТАНИМОВ ИСЛАМДИЯР БАХТИЯРОВИЧ</t>
  </si>
  <si>
    <t xml:space="preserve">Карагандинская обл.,        город Балхаш,                   улица С. Сейфуллина, дом 10, квартира 80
</t>
  </si>
  <si>
    <t>ПЕТРЕНКО ОЛЬГА АЛЕКСАНДРОВНА</t>
  </si>
  <si>
    <t>790120400587</t>
  </si>
  <si>
    <t>область Карагандинская, район Абайский, сельский округ Коксунский, село Жартас, улица Садовая дом №1А, Квартира №8</t>
  </si>
  <si>
    <t xml:space="preserve">Абайский районный суд
Карагандинской области </t>
  </si>
  <si>
    <t>Бидәулетова Мөлдір Айтубайқызы</t>
  </si>
  <si>
    <t xml:space="preserve">город Караганда, район Әлихан Бөкейхан,
микрорайон 16, дом №14, Квартира №2
</t>
  </si>
  <si>
    <t xml:space="preserve"> 8 7023666644               kapasov.kmm@mail.ru</t>
  </si>
  <si>
    <t xml:space="preserve">Жансагимов Айдын Казыбекович </t>
  </si>
  <si>
    <t>Карагандинская область, Каркаралинский район, город Каркаралинск, улица Мамыраева, дом №34, квартира №1</t>
  </si>
  <si>
    <t>Мустафина Айгуль Советовна</t>
  </si>
  <si>
    <t>Карагандинская обл, г.Темиртау, мкр.6, дом.24, кв.10</t>
  </si>
  <si>
    <t xml:space="preserve">В Темиртауский городской суд Карагандинской области
</t>
  </si>
  <si>
    <t>12.04.2026</t>
  </si>
  <si>
    <t xml:space="preserve">ТУСУПОВ ЖАНДОС АМАНГЕЛЬДИНОВИЧ </t>
  </si>
  <si>
    <t xml:space="preserve">районного суда №2 Шетского района Карагандинской области </t>
  </si>
  <si>
    <t>КАЗАХСТАН, КАРАГАНДИНСКАЯ ОБЛАСТЬ, ШЕТСКИЙ РАЙОН , с.Жумыскер ,
УЛИЦА КУЛЯША БАЙСЕИТОВОЙ, дом 4</t>
  </si>
  <si>
    <t>г.Алматы, Бостандыкский район, ул.Сапарлы жол , 9-дом.</t>
  </si>
  <si>
    <t>Несипова Мейрамгул Алпановна</t>
  </si>
  <si>
    <t>Карагандинская область, Каркаралинский
район, пос.Карагайлы, ул Сатпаев 8/2</t>
  </si>
  <si>
    <t>г. Алматы, ул. Назыра Торекулова, 93блок 15, 12 этаж, кв. 249</t>
  </si>
  <si>
    <t>Коваленко Павел Николаевич</t>
  </si>
  <si>
    <t xml:space="preserve">Карагандинская область,
Каркаралинский район, сельский округ Бақты, село Бакты, улица Тәуелсіздік, дом №3
</t>
  </si>
  <si>
    <t>Гордиенко Елена Владимировна</t>
  </si>
  <si>
    <t>Карагандинская обл., г.Приозёрск, ул.Кисунько, дом 13/2, кв.49</t>
  </si>
  <si>
    <t>Приозёрский городской суд</t>
  </si>
  <si>
    <t>Тлеулесова Сауле Кульмуханбетовна</t>
  </si>
  <si>
    <t xml:space="preserve">обл. Карагандинская, г. Караганда,
Шетский район, село Акжал, Сейфуллина 12/1
</t>
  </si>
  <si>
    <t>Тілеубек Сауле Рымханқызы</t>
  </si>
  <si>
    <t>Карагандинская область, Абайский район, город Абай, улица Абая, дом №40А, квартира №3</t>
  </si>
  <si>
    <t>Сағымбеков Алтынбек  Жақсыбекұлы</t>
  </si>
  <si>
    <t>7 707 274 58 55
 sagymbekov.fin.upr@gmail.com</t>
  </si>
  <si>
    <t xml:space="preserve">Дегенова Аяужан  Тауржановна  </t>
  </si>
  <si>
    <t>КАРАГАНДИНСКАЯ ОБЛАСТЬ, Караганда, МИКРОРАЙОН ВОСТОК-1, дом 6/2, квартира 23</t>
  </si>
  <si>
    <t>Юначевский Николай Валерьевич</t>
  </si>
  <si>
    <t>Республика Казахстан, город Караганда, 14 микрорайон, дом 43, кв.64</t>
  </si>
  <si>
    <t>+77755563711 Gul.Sadykova@internet.ru</t>
  </si>
  <si>
    <t>Трапезников Александр Викторович</t>
  </si>
  <si>
    <t>780207302230</t>
  </si>
  <si>
    <t>РК, Карагандинская область, , город Шахтинск, улица имени 40-летия Победы дом №46/4, Квартира №24</t>
  </si>
  <si>
    <t xml:space="preserve">Амантаева Анар Амандыковна </t>
  </si>
  <si>
    <t xml:space="preserve"> г.Астана, Акмешит 11, кв.273 </t>
  </si>
  <si>
    <t>8 747 376 2013
amantayeva.anar@mail.ru</t>
  </si>
  <si>
    <t>Босанова Гульзат Бериковна</t>
  </si>
  <si>
    <t>Карагандинская область, город Балхаш
Улица Желтоксан дом №2 квартира 70</t>
  </si>
  <si>
    <t xml:space="preserve">Нуртаза Азамат Ауэзханұлы
</t>
  </si>
  <si>
    <t xml:space="preserve">nurtaza.fin.upr@gmail.com,   тел.: +7 777 038 41 01 </t>
  </si>
  <si>
    <t xml:space="preserve">Асанова Дана Куанышовна </t>
  </si>
  <si>
    <t xml:space="preserve">Суд города Балхаш Карагандинской области </t>
  </si>
  <si>
    <t xml:space="preserve">Ли Юрий Владимирович
</t>
  </si>
  <si>
    <t xml:space="preserve">lee.fin.upr@gmail.com
тел.: +7 702 417 66 77
</t>
  </si>
  <si>
    <t>Карагандинская область, Балхаш, улица Куляш Байсеитовой, дом 3, квартира 25</t>
  </si>
  <si>
    <t xml:space="preserve">Шәріп Жақсылық Александрұлы </t>
  </si>
  <si>
    <t>ИИН 800814302504</t>
  </si>
  <si>
    <t>Карагандинская область, Карқаралы, Акжол, Койшыбаева, д. 2</t>
  </si>
  <si>
    <t xml:space="preserve"> Каркаралынский районный суд Карагандинской области</t>
  </si>
  <si>
    <t>Ахмет Айтолқын Несіпбайқызы</t>
  </si>
  <si>
    <t xml:space="preserve">631109450594 </t>
  </si>
  <si>
    <t>Карагандинская обл., г. Караганда, р-н имени Казыбек Би, ул. Букетова, д.3, блок А, кв.83</t>
  </si>
  <si>
    <t>Районный суд №2 Казыбекбийского района города Караганды</t>
  </si>
  <si>
    <t>Ануприева Оксана Андреевна</t>
  </si>
  <si>
    <t>911116450185</t>
  </si>
  <si>
    <t>Карагандинская обл., г. Темиртау, ул. Луначарского, д. 65</t>
  </si>
  <si>
    <t>Алматы, ул. Чайкиной, 14, офис 119</t>
  </si>
  <si>
    <t>Эффа Сергей Александрович</t>
  </si>
  <si>
    <t>г.Алматы, Бостандыкский район, улица Сапарлы Жол, дом 9</t>
  </si>
  <si>
    <t>Смирнов Евгений Геннадьевич</t>
  </si>
  <si>
    <t>Город Караганда, район имени Казыбек би, улица Кустанайская, дом №3</t>
  </si>
  <si>
    <t>Ибраев Аманжол Рахимжанович</t>
  </si>
  <si>
    <t>г.Караганда, ул. Карла Либкнехта, 89/2</t>
  </si>
  <si>
    <t>суда района Әлихан Бөкейхан города Караганды</t>
  </si>
  <si>
    <t>Жаксыбаев Ернур Даулетович</t>
  </si>
  <si>
    <t>Республика
Казахстан, Карагандинская область,
город
Караганда,
район 
им.Казыбек Би, пер.Сельский дом № 12</t>
  </si>
  <si>
    <t xml:space="preserve">Районный суд № 2 Казыбекбийского района города Караганды </t>
  </si>
  <si>
    <t xml:space="preserve"> телефон                   8 707 655 2648, электронная почта   gulyaim0101@mail.ru</t>
  </si>
  <si>
    <t>Тихненко Ольга Ивановна</t>
  </si>
  <si>
    <t>890922450722</t>
  </si>
  <si>
    <t>Карагандинская область, г. Шахтинск, ул. Парковая, д. 41, кв. 47</t>
  </si>
  <si>
    <t>20.03.2026</t>
  </si>
  <si>
    <t>30.03.2026</t>
  </si>
  <si>
    <t>29.04.2026</t>
  </si>
  <si>
    <t>31.03.2026</t>
  </si>
  <si>
    <t xml:space="preserve">Исатаева Светлана Леонидовна </t>
  </si>
  <si>
    <t>900414450606</t>
  </si>
  <si>
    <t>город Караганда, район имени Казыбек би, улица Липецкая, дом 41</t>
  </si>
  <si>
    <t>Районный суд № 2 района имени Казыбек би города Караганды</t>
  </si>
  <si>
    <t xml:space="preserve">Балабаев Айдын Серикович </t>
  </si>
  <si>
    <t>г.Алматы, ул.Чайкиной 14, офис 206</t>
  </si>
  <si>
    <t>77782664938
balabaev.aidyn.fm@gmail.com</t>
  </si>
  <si>
    <t>Юсупова Эльвира Ержановна</t>
  </si>
  <si>
    <t>940225451070</t>
  </si>
  <si>
    <t>Карагандинская область, Абайский район, город Абай, микрорайон 3, дом 39, квартира 24.</t>
  </si>
  <si>
    <t xml:space="preserve">Таженов Аскар Кадирбекович </t>
  </si>
  <si>
    <t>г. Астана, улица Е 652 , дом 18, кв. 229</t>
  </si>
  <si>
    <t xml:space="preserve"> +7 708 133 97 95</t>
  </si>
  <si>
    <t>Богачев Константин Юрьевич</t>
  </si>
  <si>
    <t xml:space="preserve">
Карагандинская область, город Шахтинск, улица Станционная, 26 Б - 53</t>
  </si>
  <si>
    <t xml:space="preserve">Орманхан Нариман Бауыржанұлы
</t>
  </si>
  <si>
    <t>ormankhan.fin.upr@gmail.com, тел.: +7 705 841 1295</t>
  </si>
  <si>
    <t xml:space="preserve">Айтбаев Омиржан Аманбаевич </t>
  </si>
  <si>
    <t>Карагандинская область, город Қарағанды,
 район имени Қазыбек Би , улица  Гапеев
дом No3/2, квартира No71</t>
  </si>
  <si>
    <t>районный суд № 2 района имени Казыбек би  города Караганды</t>
  </si>
  <si>
    <t xml:space="preserve">Нурекин Еркебулан Айдосович </t>
  </si>
  <si>
    <t>Карагандинская область, город Балкаш, тупиковая улица  Кошкарбаева Рахымжана, дом №1, квартира 2</t>
  </si>
  <si>
    <t>Отыншиева Ботакөз Мәдиқызы</t>
  </si>
  <si>
    <t xml:space="preserve">000213650261 </t>
  </si>
  <si>
    <t>Карагандинская область, г.Караганда, район им.Казыбек Би, ул.Букетова д.3, корпус Блок В, кв.26</t>
  </si>
  <si>
    <t>Мурат Жайдары Мураткызы</t>
  </si>
  <si>
    <t>город Караганда, улица Гапеева, дом 29, квартира 151</t>
  </si>
  <si>
    <t xml:space="preserve">Омиралин Абай Ерланович
</t>
  </si>
  <si>
    <t>omiralin.fin.upr@gmail.com, тел.: +7 776 003 0005‬</t>
  </si>
  <si>
    <t>Михновец Светлана Константиновна</t>
  </si>
  <si>
    <t>930719451241</t>
  </si>
  <si>
    <t xml:space="preserve">Карагандинская область, г. Шахтинск, улица имени Карла Маркса, д 123, кв 72
</t>
  </si>
  <si>
    <t>Кузбагаров Дархан Бакытович</t>
  </si>
  <si>
    <t>Костанайская область, г. Костанай, ул. Победы 70, каб. 2А</t>
  </si>
  <si>
    <t>87773762352, E-mail: vip.darhan1976@mail.ru</t>
  </si>
  <si>
    <t>Мухтаров Асет Калкаманович</t>
  </si>
  <si>
    <t xml:space="preserve">830122350383 </t>
  </si>
  <si>
    <t>город Караганда,район им.Казыбек Би,ул.А.Затаевича дом №81 кв.51</t>
  </si>
  <si>
    <t>№ 2 Казыбекбийского района города Караганды</t>
  </si>
  <si>
    <t>Шотан  Рамазан  Қамидоллаұлы</t>
  </si>
  <si>
    <t>ИИН 991216350830</t>
  </si>
  <si>
    <t>Карагандинская область, район Карқаралы , поселок  Карагайлы , 23 квартал,  д. 8/1</t>
  </si>
  <si>
    <t xml:space="preserve">8 777 454 14 16 k_zbirabaukonyr@mail.ru
</t>
  </si>
  <si>
    <t>Касымбеков Дамир Картаевич</t>
  </si>
  <si>
    <t>Республика Казахстан, Карагандинская область, город Караганда, район имени Казыбек би, улица Гапеева, здание №54</t>
  </si>
  <si>
    <t>Специализированный межрайонный суд №2 района имени Казыбек би города Караганды Карагандинской области</t>
  </si>
  <si>
    <t>Малярова Екатерина Владимировна</t>
  </si>
  <si>
    <t>Карагандинская область, город Караганда, улица Гапеевад, 25, квартира 72</t>
  </si>
  <si>
    <t xml:space="preserve">Районный суд №2  района имени Казыбек би города Караганды </t>
  </si>
  <si>
    <t xml:space="preserve">Антонюк Людмила Владимировна </t>
  </si>
  <si>
    <t xml:space="preserve">810615400207 </t>
  </si>
  <si>
    <t>Карагандинская обл., Осакаровский р-н, п. Молодежный, 1 квартал, дом 9. 
Каркаралинский район. Сельский округ Бахты. Село Абыз</t>
  </si>
  <si>
    <t>Вишняков Николай Михайлович</t>
  </si>
  <si>
    <t>Карагандинская обл., г.Темиртау, ул. Ч.Валиханова д.8 кв.47</t>
  </si>
  <si>
    <t>Аскарова Алма Мустафаевна</t>
  </si>
  <si>
    <t xml:space="preserve"> Карагандинская область, Абайский район,  Дубовский сельский округ,
село Дубовка, улица Абая, дом №40, квартира №1</t>
  </si>
  <si>
    <t>Куанышева Лаура Хайрулловна</t>
  </si>
  <si>
    <t xml:space="preserve">800821400443 </t>
  </si>
  <si>
    <t>область Карагандинская, город Шахтинск, улица Островского дом №21А, Квартира №2</t>
  </si>
  <si>
    <t>Шахтинского городского суда</t>
  </si>
  <si>
    <t>Кенжегалиев Самат Рахимжанович</t>
  </si>
  <si>
    <t xml:space="preserve">Шаймерденов Мухамедкали Мурсадинович </t>
  </si>
  <si>
    <t>г.Караганда,ул.Лободы 46, 51</t>
  </si>
  <si>
    <t>87765332761, 87009899657, kalimuhamed@mail.ru</t>
  </si>
  <si>
    <t>Карагандинская обл., Каркаралинский р-н, пос. Карагайлы, ул. Атаконыс д. 5 кв. 2</t>
  </si>
  <si>
    <t>Сахинова Меруерт Жарылгасыновна</t>
  </si>
  <si>
    <t>720215450339</t>
  </si>
  <si>
    <t xml:space="preserve">г. Астана, ул. Кунаева, 35 </t>
  </si>
  <si>
    <t xml:space="preserve">РК, Карагандинская обл., город Караганда, район Алихан-Бокейхан, микрорайон Восток-3, дом № 9, квартира № 15
</t>
  </si>
  <si>
    <t>АБЕУБЕКОВ ЖАНАТ ОМЕНОВИЧ</t>
  </si>
  <si>
    <t xml:space="preserve"> 770415300055</t>
  </si>
  <si>
    <t>Казахстан,Карагандинская область, г. Балхаш,микрорайон Каныша Сатпаева, дом 3, квартира 13.</t>
  </si>
  <si>
    <t>Балхашсий городской суд Карагандинской области</t>
  </si>
  <si>
    <t>Кизашов Али-Айдар Аманбекович</t>
  </si>
  <si>
    <t xml:space="preserve"> город Астана улица Конаева 12/1 офис 518/1, kizashov@mail.ru</t>
  </si>
  <si>
    <t>8 700 043 42 98</t>
  </si>
  <si>
    <t>Кулумбаев Жанат Бахтиярович</t>
  </si>
  <si>
    <t>город Караганда, район имена Әлихан Бөкейхан, улица Гвардейская, дом№ 25А</t>
  </si>
  <si>
    <t>Мақан Мөлдір Серікқызы</t>
  </si>
  <si>
    <t>makan.fin.upr@gmail.com
+7 708 847 8141</t>
  </si>
  <si>
    <t xml:space="preserve">ОМЕРБАЕВ БЕКЗАТ БАЛТАБАЕВИЧ
</t>
  </si>
  <si>
    <t xml:space="preserve"> 840827350304
</t>
  </si>
  <si>
    <t xml:space="preserve"> г. Караганды, Казыбекбийский район  
</t>
  </si>
  <si>
    <t>Казыбекбийский районный суд №2 г. Караганды</t>
  </si>
  <si>
    <t>Мозгалова Наталья Юрьевна</t>
  </si>
  <si>
    <t>Карагандинская область, г. Сарань, ул. Жамбыла д. 71</t>
  </si>
  <si>
    <t>Саранский городской суд  Карагандинской области</t>
  </si>
  <si>
    <t>Джангалиева Назипа Толеповна</t>
  </si>
  <si>
    <t xml:space="preserve">Карагандинская обл., 
г.Караганда, район им. Казыбек би, пр.Строителей, дом 23, кв.11. </t>
  </si>
  <si>
    <t xml:space="preserve">Пилипишен Илья Николаевич </t>
  </si>
  <si>
    <t>Карагандинская область, город Караганда, Переулок Береговой, дом 10</t>
  </si>
  <si>
    <t>Суд № 2 Казыбекбийского района города Караганды Карагандинской области</t>
  </si>
  <si>
    <t xml:space="preserve"> 27 марта 2026 года</t>
  </si>
  <si>
    <t>Калабаев Аманбек Оралович</t>
  </si>
  <si>
    <t>800227350028</t>
  </si>
  <si>
    <t>Карагандинская обл., Шетский р-н, с. Акжал, ул. Сатпаева, д 7</t>
  </si>
  <si>
    <t>Суд № 2 Шетского района Карагандинской области</t>
  </si>
  <si>
    <t>Жумагельдинова Елена Сергеевна</t>
  </si>
  <si>
    <t>Казахстан, Карагандинская область, город Балхаш,
пер. Щербакова дом 28, кв 53</t>
  </si>
  <si>
    <t>Мусаев Кайрат Еркинович</t>
  </si>
  <si>
    <t>г. Алматы, ул. Сейфуллина 469/1 блок 6 кв. 358</t>
  </si>
  <si>
    <t>87761783948
kairat-derobl88@mail.ru</t>
  </si>
  <si>
    <t>Әділ Халымшәрәп</t>
  </si>
  <si>
    <t>Карагандинская область, Шетский район, пос. Сейфуллина, ул. Маясар акына, д. 5, кв. 1</t>
  </si>
  <si>
    <t>Айтқалиев Дархан Жұмажанұлы</t>
  </si>
  <si>
    <t xml:space="preserve">районный суд Әлихан Бөкейхан города Караганды </t>
  </si>
  <si>
    <t>Есенгалиев Каныш Хамитович</t>
  </si>
  <si>
    <t>тел. 87015633867 эл. почта imrok2013@gmail.com</t>
  </si>
  <si>
    <t>г. Атырау, мкр. Самал, ул. Әбіш Кекілбайұлы, д. 60А, блок Г, кв. 89</t>
  </si>
  <si>
    <t>Карагандинская область, город Караганда, Әлихан Бөкейхан,
МИКРОРАЙОН Восток-1, 14, 71</t>
  </si>
  <si>
    <t>Кошербаев Ернат
Куанышевич</t>
  </si>
  <si>
    <t>Карагандинская область, город Балхаш, улица Абая,
дом №22, квартира №35</t>
  </si>
  <si>
    <t>Жұмабаев Мағжан Асанұлы</t>
  </si>
  <si>
    <t>7 707 774 4711 zhumabaev.fin.upr@gmail.com</t>
  </si>
  <si>
    <t>Жуанышев Ерканат Нуртаевич</t>
  </si>
  <si>
    <t>760625301152</t>
  </si>
  <si>
    <t>город Караганда, район им.Казыбек би, ул.Космонавтов дом No 143 кв.17</t>
  </si>
  <si>
    <t>РАЙОННЫЙ СУД №2  КАЗЫБЕКБИЙСКОГО РАЙОНА ГОРОДА КАРАГАНДЫ</t>
  </si>
  <si>
    <t>г.Алматы, Толе би 285/8 к14, +77478170252, aktoty.law00@gmail.com</t>
  </si>
  <si>
    <t>Карагандинская область, Балхаш,
улица Сакена Сейфуллина, 2, 55</t>
  </si>
  <si>
    <t>Султанханова Айдана Бериковна</t>
  </si>
  <si>
    <t>sultankhanova.fin.upr@gmail.com                        +7 777 444 9218</t>
  </si>
  <si>
    <t>Турсынханова Куаныша Госмановича</t>
  </si>
  <si>
    <t xml:space="preserve">700317301246 </t>
  </si>
  <si>
    <t xml:space="preserve"> г. Караганда, 12 мкр-н, д. 1, кв. 100  </t>
  </si>
  <si>
    <t xml:space="preserve">В районный суд района Әлихана Бөкейханова  
города Караганды  
</t>
  </si>
  <si>
    <t xml:space="preserve">Кушукова Аида Амантайкызы </t>
  </si>
  <si>
    <t>г.Астана, ул. Куйши Дина 8, кв.159 
aidakushukova696@gmail.com</t>
  </si>
  <si>
    <t xml:space="preserve"> +7 7747 441 48 97</t>
  </si>
  <si>
    <t>Муратбеков Дидар Айдарбекулы</t>
  </si>
  <si>
    <t>991027300410</t>
  </si>
  <si>
    <t>Карагандинская область, г.Караганда, район им.Казыбек Би, ул. Орлова, д.107, кв.9</t>
  </si>
  <si>
    <t>Турганбекова Роза Каиратовна</t>
  </si>
  <si>
    <t>Карагандинская область, город Темиртау, 9 микрорайон,  
 №96 дом,  №2 квартира</t>
  </si>
  <si>
    <t xml:space="preserve">г.Астана, ул. Тарас Шевченко 4/1, офис 307 </t>
  </si>
  <si>
    <t>Сагитаева Жолдасбай Тыканулы</t>
  </si>
  <si>
    <t>780320350106</t>
  </si>
  <si>
    <t xml:space="preserve">Республика Казахстан, Карагандинская область, город Сарань, микрорайон Горняк, дом № 86, квартира № 4.
</t>
  </si>
  <si>
    <t xml:space="preserve">Адрес: г.Караганда, район им.Казыбек Би, ул.Таттимбета, дом № 21 </t>
  </si>
  <si>
    <t>kameliak@mail.ru тел.: +7 701 533 6269</t>
  </si>
  <si>
    <t>Сабитова Райхан Акбергеновна</t>
  </si>
  <si>
    <t>область Карагандинская, город Балхаш, улица Абай дом №4, Квартира №14</t>
  </si>
  <si>
    <t>Оралбаева Асия Муратбековна</t>
  </si>
  <si>
    <t>Карагандинская область, город Караганда, район Казыбек би, микрарайон Кунгей, улица Толеубаева А., дом №194</t>
  </si>
  <si>
    <t xml:space="preserve">районный суд № 2 Казыбекбийского района города Караганды Карагандинской области </t>
  </si>
  <si>
    <t>Купчик Ирина Юрьевна</t>
  </si>
  <si>
    <t>891014450015</t>
  </si>
  <si>
    <t>Республика Казахстан, Карагандинская область,
г. Темиртау, проспект Металлургов, дом 20, кв. 286</t>
  </si>
  <si>
    <t>Карагандинская область, Абайский район, поселок Топар, ул.Сары-Арка, дом 33, квартира 7</t>
  </si>
  <si>
    <t xml:space="preserve">Абайский райионный суд Карагандинской области </t>
  </si>
  <si>
    <t xml:space="preserve">Зыбин  Николай Алексеевич  </t>
  </si>
  <si>
    <t>Ахметова  Жамал Анапьеновна</t>
  </si>
  <si>
    <t>Карагандинская область город Караганда 15 мкрн  дом 18  квартира №82</t>
  </si>
  <si>
    <t>Межрайонный суд  Алихан Бокейхана, город Караганда</t>
  </si>
  <si>
    <t>Баймуханова Гульнара Кыдралыевна</t>
  </si>
  <si>
    <t>город Караганда, микрорайон 11-A. 5/26</t>
  </si>
  <si>
    <t>Шегай Людмила Александровна</t>
  </si>
  <si>
    <t>8 747 193 75 08
lyudmila.seo@gmail.com</t>
  </si>
  <si>
    <t>Мохначёва Елена Валерьевна</t>
  </si>
  <si>
    <t xml:space="preserve">Карагандинская область, Нуринский район, поселок Нура, улица Кунаева, дом 37 </t>
  </si>
  <si>
    <t>Кангужина Айым Жанарысовна</t>
  </si>
  <si>
    <t>г.Астана, ул.Е 117, д.39, кв.151</t>
  </si>
  <si>
    <t>8 705 151 15 77 a.kanguzhina@mail.ru</t>
  </si>
  <si>
    <t>19.03.2026</t>
  </si>
  <si>
    <t>20.04.2026</t>
  </si>
  <si>
    <t>Саркытбаев Нурлыбек Токсанбаевич</t>
  </si>
  <si>
    <t>Карагандинская область, город Караганда, улица Сочинская дом 13, квартира 2</t>
  </si>
  <si>
    <t>lygovaya.fin.upr@gmail.com, тел.: +7 771 440 85 33</t>
  </si>
  <si>
    <t xml:space="preserve">Олжас Айдарович Бурханов </t>
  </si>
  <si>
    <t>область
Карагандинская, город Караганда,  микр 14 дом
№5/3, Кв108</t>
  </si>
  <si>
    <t xml:space="preserve">районный суд
Әлихан Бөкейхан, </t>
  </si>
  <si>
    <t>Смайлова Оразгул Ахмедовна</t>
  </si>
  <si>
    <t>Карагандинская область, Абайский район,
город Абай, улица Шахтерская
дом №28</t>
  </si>
  <si>
    <t xml:space="preserve">nurtaza.fin.upr@gmail.com, тел.: +7 777 038 41 01 </t>
  </si>
  <si>
    <t>Жумабеков Арман Серикович</t>
  </si>
  <si>
    <t>Карагандинская область, город Караганда, микрорайн Голубые пруды,  дом 13, квартира 88</t>
  </si>
  <si>
    <t>8702 114 13 36, synkova2111@gmail.com</t>
  </si>
  <si>
    <t>Шаримхан  Ихлас</t>
  </si>
  <si>
    <t xml:space="preserve"> Карагандинская область,
город Темиртау, Актау, улица Карла Маркса,
3, 33</t>
  </si>
  <si>
    <t xml:space="preserve">Темиртауский городской суд </t>
  </si>
  <si>
    <t>Куанышбекова Асемкуль Атабековна</t>
  </si>
  <si>
    <t>690921450051</t>
  </si>
  <si>
    <t>РК, область Карагандинская, г.Караганда,
район Әлихан Бөкейхан, мкр. 16, дом 2, кв.56</t>
  </si>
  <si>
    <t>Суд района Алихан Бокейхан города Караганды</t>
  </si>
  <si>
    <t>17.04.2026</t>
  </si>
  <si>
    <t>15.05.2026</t>
  </si>
  <si>
    <t>Изиметова Алёна Валерьевна</t>
  </si>
  <si>
    <t>890219450840</t>
  </si>
  <si>
    <t xml:space="preserve">Карагандинская область, город Темиртау, проспект Бауыржана Момышұлы, 66/1, 1 </t>
  </si>
  <si>
    <t>Момынқұл Келіс Болысбекұлы</t>
  </si>
  <si>
    <t xml:space="preserve">г.Алматы, микрорайон Шугыла, 340/8, корпус 3, кв.24  </t>
  </si>
  <si>
    <t>8 778 005 00 85,                       kelya1985@mail.ru</t>
  </si>
  <si>
    <t>Ураевой Алины Владимировны</t>
  </si>
  <si>
    <t>910905451467</t>
  </si>
  <si>
    <t>Карагандинская обл., г.Сарань, п.Актас, ул. ӘлияМолдағұлова, д. 26, кв.9</t>
  </si>
  <si>
    <t>Ахметов Руслан Маликович</t>
  </si>
  <si>
    <t>Караганда, ул. Бухар жырау 49\6 406b.</t>
  </si>
  <si>
    <t>8 775 340 00 02,                       yur.czentr.71@mail.ru</t>
  </si>
  <si>
    <t>Костин Александр Николаевич</t>
  </si>
  <si>
    <t>г. Караганда, мкр. Заводской, д1/3, кв. 30</t>
  </si>
  <si>
    <t>16.04.2026</t>
  </si>
  <si>
    <t xml:space="preserve">Лунгу Надежда Васильевна </t>
  </si>
  <si>
    <t>г. Караганда, р-н Имени Казыбек Би, ул. Абая, д. 16, кв.  38</t>
  </si>
  <si>
    <t>Районного суда № 2 Казыбекбийского района г. Караганды</t>
  </si>
  <si>
    <t>Айтмамбетова Камилла Абдулхамидовна</t>
  </si>
  <si>
    <t>г. Караганда, ул.Дюсембекова, дом № 43, кв. 46</t>
  </si>
  <si>
    <t>aitmambetovak@mail.ru,
 8 775 483 37 98</t>
  </si>
  <si>
    <t>Кизилбаева Гулдарай Олжекеновна</t>
  </si>
  <si>
    <t>Карагандинская область, Абайский район, город Абай, микрорайон 2, дом № 11, квартира № 41</t>
  </si>
  <si>
    <t>Абайский районный суд Карагандинской обалсти</t>
  </si>
  <si>
    <t>Мукушева Мажан Кенжебаевна</t>
  </si>
  <si>
    <t>Карагандинская область, город Караганда,  21  микрорайн,  дом 14, квартира 83</t>
  </si>
  <si>
    <t xml:space="preserve">суд №2  района Әлихан Бөкейхан города Караганды </t>
  </si>
  <si>
    <t>Смайлова Асем Бакытовна</t>
  </si>
  <si>
    <t xml:space="preserve">Карагандинская область, г. Караганды, р-н им. Казыбек Би, мкр. Степной-3, 3/5-248 </t>
  </si>
  <si>
    <t>районный суд №2 Казыбекбийского района г. Караганды</t>
  </si>
  <si>
    <t>Салмина Галина Сергеевна</t>
  </si>
  <si>
    <t>РК,Область Абай, город Семей, улица Мухамедханова, 45, 3 этаж, 50 офис</t>
  </si>
  <si>
    <t xml:space="preserve">8 708 157 45 30 g.salmina@internet.ru </t>
  </si>
  <si>
    <t>Орлова Светлана Александровна</t>
  </si>
  <si>
    <t>870712450589</t>
  </si>
  <si>
    <t xml:space="preserve">г. Темиртау, ул. Абая, д. 76, кв. 66 </t>
  </si>
  <si>
    <t>Нехонов Андрей Вячеславович</t>
  </si>
  <si>
    <t xml:space="preserve"> Карагандинская обл., г. Шахтинск, ул. Казахстанская, д.124, кв. 36</t>
  </si>
  <si>
    <t>Сугирбаев Нурсултан Мейрамович</t>
  </si>
  <si>
    <t>г.Костанай, ул. Маяковского 117/1, кв. 20</t>
  </si>
  <si>
    <t>8 776 284 1337
lawyer.snm01@gmail.com</t>
  </si>
  <si>
    <t>Шарафатова Рауана Кайраткызы</t>
  </si>
  <si>
    <t>030807650503</t>
  </si>
  <si>
    <t>Карагандинская область, город Абай, микрорайон 3, дом 3, квартира 25</t>
  </si>
  <si>
    <t xml:space="preserve">Евсеева Ангелина Генриховна </t>
  </si>
  <si>
    <t>870323450881</t>
  </si>
  <si>
    <t>Карагандинская область, г. Сарань Мкрн 1 А дом 29 кв 52</t>
  </si>
  <si>
    <t>Мұқатай Бағдат Әділетұлы</t>
  </si>
  <si>
    <t>г.Астана, ул. Караменде би Шакаулы 3, дом 67. fin.mukatai@gmail.com</t>
  </si>
  <si>
    <t>Киргизбекова Жанылтай Есенгельдыевна</t>
  </si>
  <si>
    <t>760412450179</t>
  </si>
  <si>
    <t>Карагандинская область, город Балхаш, микрорайон Мухамеджанова, дом №28, квартира 67.</t>
  </si>
  <si>
    <t>Балхашский районный суд Карагандинской области</t>
  </si>
  <si>
    <t xml:space="preserve">Копжасаров Аскар Серикбекович </t>
  </si>
  <si>
    <t>900426350972</t>
  </si>
  <si>
    <t>Карагандинская область, г.Балхаш, микрорайон Жидебай батыр, дом 14, кв 71</t>
  </si>
  <si>
    <t xml:space="preserve">городской суд г.Балхаш Карагандинской области </t>
  </si>
  <si>
    <t>Куттыбаева Асель Ержановна</t>
  </si>
  <si>
    <t>830712451292</t>
  </si>
  <si>
    <t>Республика Казахстан
Карагандинская область, район
Каркаралинский, сельский округ
К.Аманжоловский, село Белдеутас,
дом №2, квартира №2</t>
  </si>
  <si>
    <t>Магрубжанова Д.С.</t>
  </si>
  <si>
    <t>г.Караганда,ул.Алалыкина 12, БЦ "Возрождение"</t>
  </si>
  <si>
    <t>87081171437, 87782755189 sabin1789@mail.ru</t>
  </si>
  <si>
    <t>Кулатаева Рымкуль Дарбековна</t>
  </si>
  <si>
    <t>Карагандинская обл, г.Караганда, р-н Әлихан Бөкейхан, мкр.12, д. 49, кв.17</t>
  </si>
  <si>
    <t>Базаров Нурсултан Болатович</t>
  </si>
  <si>
    <t>600815400538</t>
  </si>
  <si>
    <t xml:space="preserve">суд района Әлихан Бөкейхан Карагандинской области </t>
  </si>
  <si>
    <t>Алматинская обл, Талгарский р-н, с.Белбулак, ул. Тороманова дом №76</t>
  </si>
  <si>
    <t>8 700 586 55 52 nur-sait@inbox.ru</t>
  </si>
  <si>
    <t>БЕКЕНОВА ГУЛЬМИРА СЕРИКБАЕВНА</t>
  </si>
  <si>
    <t>940915451784</t>
  </si>
  <si>
    <t>Республика Казахстан, область Карагандинская,
город Темиртау, микрорайон 6 дом №39, Квартира №75</t>
  </si>
  <si>
    <t>Суд города Темиртау Карагандинской области</t>
  </si>
  <si>
    <t>Топилин Илья Сергеевич</t>
  </si>
  <si>
    <t xml:space="preserve">Республика Казахстан, область Карагандинская, город Шахтинск,Станционная
 86 а,кв 11
</t>
  </si>
  <si>
    <t>, г. Атырау, мкр. Самал, ул. Әбіш Кекілбайұлы, д. 60А, блок Г, кв. 89</t>
  </si>
  <si>
    <t>Насирова Шолпан Советбековна</t>
  </si>
  <si>
    <t>Республика Казахстан, область Карагандинская, город Балхаш, улица Желтоксан дом №16, Квартира №7</t>
  </si>
  <si>
    <t xml:space="preserve">Халык Нурлан Кожамбердыулы </t>
  </si>
  <si>
    <t>Карагандинская область, город Балхаш, улица А.Бокейханова, дом №31, квартира №1</t>
  </si>
  <si>
    <t>Көпберген А.К</t>
  </si>
  <si>
    <t>г.Актобе, ул. Алтынсарина 10А, офис 34</t>
  </si>
  <si>
    <t>8 705 919 9944, lawyer.zanger26@gmail.com</t>
  </si>
  <si>
    <t>731030300642.,</t>
  </si>
  <si>
    <t>Абильмашев Амандык Багданович</t>
  </si>
  <si>
    <t xml:space="preserve">840421350991 </t>
  </si>
  <si>
    <t>Карагандинская область, г. Балхаш, мкр. Злихи Сабитовой, д. 11, кв. 78</t>
  </si>
  <si>
    <t xml:space="preserve">Балхашский городской суд 
</t>
  </si>
  <si>
    <t>Кенесбек Динара Кенесбековна</t>
  </si>
  <si>
    <t>г.Алматы, Ауэзовский район, мкр.Аксай-1</t>
  </si>
  <si>
    <t xml:space="preserve">тел./WhatsApp 8-777-992-62-14                    Email: fz2500@mail.ru </t>
  </si>
  <si>
    <t>Горбузняк Юлия Николаевна</t>
  </si>
  <si>
    <t>Карагандинская область, город Сарань
микрорайон 1 А, дом 18, квартира 56</t>
  </si>
  <si>
    <t>Щегай Людмила Александровна</t>
  </si>
  <si>
    <t>город Алматы, 4 микрорайон, дом 7, квартира 6</t>
  </si>
  <si>
    <t>shegay.fin.upr@gmail.com,
8 747 193 75 08</t>
  </si>
  <si>
    <t>Киргизбекова Жанна Есемгельдиевна</t>
  </si>
  <si>
    <t xml:space="preserve">710727450142 </t>
  </si>
  <si>
    <t xml:space="preserve">Карагандинская область, город Балхаш, микрорайон Жидебай Батыр, дом №12, квартира №52 </t>
  </si>
  <si>
    <t>22.04.2026</t>
  </si>
  <si>
    <t>910925351787</t>
  </si>
  <si>
    <t>г. Караганда, 12 микрорайон, д. 2,</t>
  </si>
  <si>
    <t>Каирбекова Бакытжан Семейхановна</t>
  </si>
  <si>
    <t>730820401589</t>
  </si>
  <si>
    <t xml:space="preserve">Суд района Әлихан Бөкейхан города Караганды </t>
  </si>
  <si>
    <t xml:space="preserve"> РК, г. Караганда, район имени Ә. Бөкейхан,
</t>
  </si>
  <si>
    <t xml:space="preserve"> Жақыпбай Дияс Алмасұлы </t>
  </si>
  <si>
    <t>Карагандинская область, район Бухар жырау, село Ботақара, улица Мухтар Ауезова, дом 8, квартира 8</t>
  </si>
  <si>
    <t>Бухар- Жырауский районный суд Карагандинской области</t>
  </si>
  <si>
    <t>Цыбулько Наталья
Евгеньевна</t>
  </si>
  <si>
    <t>790509401123</t>
  </si>
  <si>
    <t xml:space="preserve">
Республика Казахстан, Карагандинская область, улица  Техснаб, дом 3
</t>
  </si>
  <si>
    <t>Суд города Балхаш Карагандинской области</t>
  </si>
  <si>
    <t>Куанышбекова Айбота Бахытовна</t>
  </si>
  <si>
    <t>Адрес:100008, РЕСПУБЛИКА КАЗАХСТАН, КАРАГАНДИНСКАЯ ОБЛАСТЬ,
КАРАГАНДА Г.А., Г.КАРАГАНДА, Р.А. ИМ. КАЗЫБЕК БИ, РАЙОН
ИМ.КАЗЫБЕК БИ, Проспект Нурсултана Назарбаева, дом No 30, 2</t>
  </si>
  <si>
    <t xml:space="preserve"> 8 7753402234 aibota93@mail.ru</t>
  </si>
  <si>
    <t>Идрисова Самал Ерболкызы</t>
  </si>
  <si>
    <t>Карагандинская область, Шетский район, поселок Агадырь, улица Жибек Жолы, дом 5,
квартира 1</t>
  </si>
  <si>
    <t>Тагильбекова Аманкул Сеиткаримовна</t>
  </si>
  <si>
    <t>620107450330</t>
  </si>
  <si>
    <t>Карагандинская обл., г. Караганда, район Әлихан Бөкейхан, ул. Жекибаева, д. 129,кв. 9</t>
  </si>
  <si>
    <t>Суд района Әлихана Бөкейхана Карагандинской области</t>
  </si>
  <si>
    <t>Линдер Дарья Васильевна</t>
  </si>
  <si>
    <t>Карагандинская обл., г. Шахтинск, ул. Карла Маркса, дом 8</t>
  </si>
  <si>
    <t xml:space="preserve">Шахтинский городской суд
</t>
  </si>
  <si>
    <t>030825650373</t>
  </si>
  <si>
    <t>Ильин Илья Витальевич</t>
  </si>
  <si>
    <t>Алматинская область, Енбекшиказахский район,
Байтерекский сельский округ, село Байтерек, 
улица Совхозная, дом 18</t>
  </si>
  <si>
    <t>Енбекшиказахский районный суд Алматинской области</t>
  </si>
  <si>
    <t>Көбей Әсет Қадірұлы</t>
  </si>
  <si>
    <t>Карагандинская область, город Балхаш, улица
Ш.Уалиханов , д.9 , кв.4</t>
  </si>
  <si>
    <t xml:space="preserve">Балхашский городской суд Карагандинской области  </t>
  </si>
  <si>
    <t>Усенов Асет Кайдарович</t>
  </si>
  <si>
    <t xml:space="preserve">город Павлодар, улица Малайсары батыра д.37, кв.122 </t>
  </si>
  <si>
    <t>8 771 203 4000,  asset.ussen@mail.ru</t>
  </si>
  <si>
    <t>Куандыков Избасар Куандыкович</t>
  </si>
  <si>
    <t xml:space="preserve">951202351409 </t>
  </si>
  <si>
    <t>Карагандинская область, город Караганда, район Алихан Бокейхан, микрорайон Көгілдір Тоғандар, дом 6, квартира 232</t>
  </si>
  <si>
    <t>Бунина Ирина Степановна</t>
  </si>
  <si>
    <t>670108400224</t>
  </si>
  <si>
    <t xml:space="preserve">Карагандинская область, город 
Караганда, район имени 
Казыбек Би, микрорайон 
Степной-4 дом №5, Квартира 
№27 </t>
  </si>
  <si>
    <t xml:space="preserve"> районный суд №2 Казыбек 
бийского района г.Караганды 
Карагандинской области </t>
  </si>
  <si>
    <t>Кулатаева Айман Кудайбергеновна</t>
  </si>
  <si>
    <t xml:space="preserve">г. Астана, пр. Улы дала 58 кв.262 </t>
  </si>
  <si>
    <t>8 702 657 00 55                       fu_aiman0055@bk.ru</t>
  </si>
  <si>
    <t>Убенова Тазагуль Жанбырбаевна</t>
  </si>
  <si>
    <t>700621450372</t>
  </si>
  <si>
    <t>Карагандинская область, проспект Шет, улица Акжал, Казыбек Би, дом 15, 9 квартир.</t>
  </si>
  <si>
    <t xml:space="preserve">Суд №2 Шетского района Карагандинской области
</t>
  </si>
  <si>
    <t>Дудкина Анастасия Александровна</t>
  </si>
  <si>
    <t>840427450980</t>
  </si>
  <si>
    <t>город Караганда, район Әлихан Бөкейхан, 23 микрорайон, дом 40, кв 22.</t>
  </si>
  <si>
    <t>суд №2 района Әлихан Бөкейхан города Караганды Карагандинской области</t>
  </si>
  <si>
    <t>Қапанов Марлен Әділбекұлы</t>
  </si>
  <si>
    <t>010227550838</t>
  </si>
  <si>
    <t>область Карагандинская, восток 1, дом 15, кв. 95</t>
  </si>
  <si>
    <t>Суд района Әлихан Бөкейхана города Караганды</t>
  </si>
  <si>
    <t>Арсланов Рамиль Наилович</t>
  </si>
  <si>
    <t>область
Карагандинская, город Балхаш, улица Зайцева дом
No19А, Квартира No3</t>
  </si>
  <si>
    <t>Саукимбеков Талгат Нургалиевич</t>
  </si>
  <si>
    <t>Карагандинская область, город Балхаш, микрорайон Шашубая, дом №15, 79 квартира</t>
  </si>
  <si>
    <t>Әлім Мархаббат Қайырбекқызы</t>
  </si>
  <si>
    <t>790705400399</t>
  </si>
  <si>
    <t>Карагандинская обл., г. Темиртау, пр. Республики, д. 67, кв. 14</t>
  </si>
  <si>
    <t>Шаменов Нурсултан Мейрамович</t>
  </si>
  <si>
    <t xml:space="preserve">Караганда, район Әлихан Бөкейхан,
 микрорайон Голубые пруды дом №7, Квартира №128 </t>
  </si>
  <si>
    <t>Ниғами Әшей</t>
  </si>
  <si>
    <t>Карагандинская область, Абайский район, село Есенгельды, улица Нурлы жол, дом 17, квартира 1</t>
  </si>
  <si>
    <t>Андреев Владислав Андреевич</t>
  </si>
  <si>
    <t>990911350182</t>
  </si>
  <si>
    <t>Карагандинская область, город Шахтинск, улица Ленинградская, дом 77, квартира 26</t>
  </si>
  <si>
    <t>Жарылкапов Талгат Серикович</t>
  </si>
  <si>
    <t>город Алматы, Бостандыкский район, улица Кенесары-хана, здание 83/4, офис 101</t>
  </si>
  <si>
    <t>Тел. 8-776-007-53-00                   e-mail: alfarabi93@inbox.ru</t>
  </si>
  <si>
    <t>Козлов Максим Владимирович</t>
  </si>
  <si>
    <t>770425301870</t>
  </si>
  <si>
    <t>Карагандинская область, город Темиртау, проспект Мира, дом 96/2, квартира 33</t>
  </si>
  <si>
    <t>Кусаинов Жасулан Жолтаевич</t>
  </si>
  <si>
    <t>780512350457</t>
  </si>
  <si>
    <t>Карагандинская область, город Каркаралинск, улица Секинбай батыра, дом 49</t>
  </si>
  <si>
    <t>Жуманбаев Нуржан Абдулович</t>
  </si>
  <si>
    <t>811227350518</t>
  </si>
  <si>
    <t>Карагандинская область, г. Караганда, мкр Восток-1, дом 3, кв. 16</t>
  </si>
  <si>
    <t>06.04.2026</t>
  </si>
  <si>
    <t>08.04.2026</t>
  </si>
  <si>
    <t>09.05.2026</t>
  </si>
  <si>
    <t>Тусупова Назгуль Мухамбеткаликызы</t>
  </si>
  <si>
    <t>820915450305</t>
  </si>
  <si>
    <t xml:space="preserve">ҚР, Қарағанды ​​облысы, Қарағанды ​​қаласы, Әлихан Бөкейхан ауданы, 19 шағын ауданы, №52А үй, № 101 пәтер.
</t>
  </si>
  <si>
    <t>Қарағанды ​​қаласы Әлихан Бөкейхан аудандық соты</t>
  </si>
  <si>
    <t>Джумаканов Адлет Серикович</t>
  </si>
  <si>
    <t>8 747 202 2118</t>
  </si>
  <si>
    <t>Астана қаласы, Бейбарыс Сұлтан 14 көш. , 66 пәтер             adlet.dzhumakanov@mail.ru</t>
  </si>
  <si>
    <t>Томашев Кайрат Аппасович</t>
  </si>
  <si>
    <t>Республика Казахстан, область Карагандинская, город Караганда, район Әлихан Бөкейхан, микрорайон Голубые пруды дом №5/5, Квартира №39</t>
  </si>
  <si>
    <t>20.04.2026 г.</t>
  </si>
  <si>
    <t>Карагандинская область, г. Караганда, район имени Казыбек би, проспект Бухар-Жырау, дом № 46</t>
  </si>
  <si>
    <t>Кутжанова Инкара Жакиевна</t>
  </si>
  <si>
    <t>Карагандинская область, г. Темиртау, мкр. 3А, д. 10, кв. 120</t>
  </si>
  <si>
    <t>Жакина Гульдана Карибаевна</t>
  </si>
  <si>
    <t>г. Караганда, ул. Таттимбет, дом 13, кв. 42.</t>
  </si>
  <si>
    <t>Казыбекбийский районный суд №2 города Караганда</t>
  </si>
  <si>
    <t xml:space="preserve">Кенжәлі Нұрғиса Ғаниұлы </t>
  </si>
  <si>
    <t>E-mail: pravovoy.gid1@gmail.com, тел.: +7 706 699 11 06</t>
  </si>
  <si>
    <t>Бектаубаева Жанар Муратовна</t>
  </si>
  <si>
    <t>770504401698</t>
  </si>
  <si>
    <t>г. Балхаш, мкр. Сабитова, д. 13, кв. 33</t>
  </si>
  <si>
    <t xml:space="preserve">Балхашский районный суд Карагандинской области </t>
  </si>
  <si>
    <t>Ибатаев Мейржан Тлешович</t>
  </si>
  <si>
    <t xml:space="preserve"> Карагандинская область, Шетский р-н , пос. Акжал, мкр. д. 4 кв. 81</t>
  </si>
  <si>
    <t>Районный суд №2 Шетского района  города Караганды</t>
  </si>
  <si>
    <t>Миятаева Айгерим Рашидовна</t>
  </si>
  <si>
    <t>920916450966</t>
  </si>
  <si>
    <t>Карагандинская область, Бухар-Жырауский
район, п.Боткара, улица Мәшхүр Жүсіп дом72,
квартира 1.</t>
  </si>
  <si>
    <t>Бухар-Жырауский районный суд Карагандинской области</t>
  </si>
  <si>
    <t>Кунарбекова Ляззат Канатаевна</t>
  </si>
  <si>
    <t>Карагандинская область, город Балхаш, улица Жидебай батыр 7</t>
  </si>
  <si>
    <t xml:space="preserve">Тлеуханова Айнур Акботануровна   </t>
  </si>
  <si>
    <t xml:space="preserve">Карагандинская область, г.Караганда, район Казыбек Би, микрорайон Гулдер, дом 19, </t>
  </si>
  <si>
    <t xml:space="preserve"> суд №2,  района Казыбек Би, г. Караганды, Карагандинской обл., судья С.Ж. Камарова, </t>
  </si>
  <si>
    <t>Усенов Талгат Турсынханович</t>
  </si>
  <si>
    <t>г. Актобе, район Астана, пр. Абылхаир хана 80 кв. 41 Эл. Почта talgatusenov@bk</t>
  </si>
  <si>
    <t xml:space="preserve"> г. Актобе, район Астана, пр. Абылхаир хана 80 кв. 41 talgatusenov@bk.   +77082949307</t>
  </si>
  <si>
    <t>28.04.2026</t>
  </si>
  <si>
    <t>30.04.2026</t>
  </si>
  <si>
    <t>02.06.2026</t>
  </si>
  <si>
    <t>Бедельбаев Улан Сагынтаевич</t>
  </si>
  <si>
    <t>880501303288</t>
  </si>
  <si>
    <t>область Карагандинская, город Темиртау, микрорайон Горка дружбы дом №3, Квартира №93</t>
  </si>
  <si>
    <t>Нурмухамбетова Малика Муратовна</t>
  </si>
  <si>
    <t>г.Алматы, м-н Шугыла, ул. Сакен Жунисов, дом № 14, 79</t>
  </si>
  <si>
    <t>finansupr@bk.ru, +77003055195</t>
  </si>
  <si>
    <t>Артищева Татьяна Владимировна</t>
  </si>
  <si>
    <t>город Караганда, район Әлихан Бокейхан, ул.Открытая дом №5, кв.№1</t>
  </si>
  <si>
    <t>Суд района Әлихан Бөкейхан города Караганды.</t>
  </si>
  <si>
    <t>Каметов Арман Аманбайулы</t>
  </si>
  <si>
    <t>г.Алматы, Наурызбайский район, ул.Аккол 12</t>
  </si>
  <si>
    <t>E-mail: kametov.arman@inbox.ru тел.: +7 747 148 65 99</t>
  </si>
  <si>
    <t>Шалова Мария Николаевна</t>
  </si>
  <si>
    <t>860817450181</t>
  </si>
  <si>
    <t>Карагандинская обл., г. Караганда, район Әлихан Бөкейхан, дом 2/4, кв 5</t>
  </si>
  <si>
    <t xml:space="preserve">Суд района Әлихан Бөкейхан города Караганды
</t>
  </si>
  <si>
    <t>Атымтаев Фархат Алимович</t>
  </si>
  <si>
    <t>860916351489</t>
  </si>
  <si>
    <t xml:space="preserve">                                                                                    РК, обл. Карагандинская, г. Балхаш, ул. 8 Наурыз, д. 70, кв. 1 
</t>
  </si>
  <si>
    <t>Таушанбаев Шапагат Сундетиярович</t>
  </si>
  <si>
    <t>000912551441</t>
  </si>
  <si>
    <t>Карагандинская область, 
город Приозерск,  улица Бауыржан Момышулы, дом 12, тел. +7 747 968 07 68</t>
  </si>
  <si>
    <t>Мешел Мұхитхан</t>
  </si>
  <si>
    <t>Карагандинская область,
Шетский район, поселок Акжал, микрорайон
Район улица дом № 8, квартира № 12</t>
  </si>
  <si>
    <t>Шуланова Райхан Мадесовна</t>
  </si>
  <si>
    <t>Карагандинская область, город Балхаш, улица Қараменде би, дом  №74/3, квартира №33</t>
  </si>
  <si>
    <t>Сәдуақас Арман Манарбекұлы</t>
  </si>
  <si>
    <t>010925551068</t>
  </si>
  <si>
    <t xml:space="preserve"> Карагандинская область, Шетский р-н , пос. Акжал, ул. Бейбитшилик, д. 4 кв 2</t>
  </si>
  <si>
    <t>Жумахан Бекзат Елемесұлы</t>
  </si>
  <si>
    <t>920606302479</t>
  </si>
  <si>
    <t>Республика Казахстан, город Алматы, Алатауский район, микрорайон Нуркент, дом №9, корпус 1, квартира №9</t>
  </si>
  <si>
    <t>Межрайонный суд по гражданским делам города Алматы</t>
  </si>
  <si>
    <t xml:space="preserve"> Хамзина Дидаргуль Камаловна</t>
  </si>
  <si>
    <t>Карагандинская область, город Темиртау, проспект Металлургов, дом 19/1, квартира 12</t>
  </si>
  <si>
    <t>Темиртауского городского суда Караганды Карагандинской области</t>
  </si>
  <si>
    <t>Жекешов Бақытжан Төлеуханович</t>
  </si>
  <si>
    <t>880101352093</t>
  </si>
  <si>
    <t>Республика Казахстан, Карагандинская область, город Темиртау, улица Ватутин, дом № 87</t>
  </si>
  <si>
    <t xml:space="preserve">
Городской суд Темиртау</t>
  </si>
  <si>
    <t>Сабырбай Нартай Айтқазыұлы</t>
  </si>
  <si>
    <t>Карагандинская область, Каркаралинский район, Город Каркаралинск,
Улица Сенкибай батыра дом № 82</t>
  </si>
  <si>
    <t>Сейлбаев Ермек Картаевич</t>
  </si>
  <si>
    <t>780505302141</t>
  </si>
  <si>
    <t xml:space="preserve">
Республика Казахстан, Карагандинская область, Шетский район, село Акжал, улица Секена Сейфуллина, дом №5, квартира №3
</t>
  </si>
  <si>
    <t>Районный суд №2 Шетского района</t>
  </si>
  <si>
    <t xml:space="preserve">Иманбай Гулбахыт </t>
  </si>
  <si>
    <t>750612450630</t>
  </si>
  <si>
    <t xml:space="preserve">Карагандинская область, Абайский район, п. Топар, ул. Мерей, д. 36
</t>
  </si>
  <si>
    <t>Байбусинов Даурен Канатович</t>
  </si>
  <si>
    <t>Карагандинская область, город Караганда, район  Әлихан Бөкейхан,  улица Жекибаева, дом 127, квартира 76</t>
  </si>
  <si>
    <t xml:space="preserve">Жаманкулов Нурлан Толлибаевич </t>
  </si>
  <si>
    <t>Карагандинская обл., р-н Абайский, г. Абай, мкр. 3, д.15, кв. 60</t>
  </si>
  <si>
    <t xml:space="preserve"> Абайского районный суд Карагандинской области, судья Кабитов А.Р</t>
  </si>
  <si>
    <t xml:space="preserve"> talgatusenov@bk.   +77082949307</t>
  </si>
  <si>
    <t xml:space="preserve">Махсад Юсуп Махсадұлы </t>
  </si>
  <si>
    <t xml:space="preserve">Карагандинская обл., г.Шахтинск, 
ул.Казахстанская, дом 129, кв.16
</t>
  </si>
  <si>
    <t>Қожамжарова Фариза Жарысқызы</t>
  </si>
  <si>
    <t xml:space="preserve">город Шымкент, район Аль Фарабийский, улица Толстого 119 </t>
  </si>
  <si>
    <t>87771050012, эл.почта: kozhamzharova.fariza@mail.ru</t>
  </si>
  <si>
    <t>Ибраева Сауле Кайратжановна</t>
  </si>
  <si>
    <t>791204302163</t>
  </si>
  <si>
    <t>Караганда, Восток 3, дом 13, квартира 154</t>
  </si>
  <si>
    <r>
      <t>тел./WhatsApp 8-777-992-62-14                    Email:</t>
    </r>
    <r>
      <rPr>
        <b/>
        <sz val="14"/>
        <rFont val="Times New Roman"/>
        <family val="1"/>
        <charset val="204"/>
      </rPr>
      <t xml:space="preserve"> fz2500@mail.ru </t>
    </r>
  </si>
  <si>
    <t>Карагандинская область, Абайский район, поселок Топар, улица Н. Абдирова, дом 12, квартира 2</t>
  </si>
  <si>
    <t>Карагандинская область, г. Караганда, район имени Казыбек би, проспект Бухар-жырау, дом № 46</t>
  </si>
  <si>
    <t xml:space="preserve">Кундызбаев Ануар Елубаевич </t>
  </si>
  <si>
    <t>Карагандинская область, Бухар- Жырауский район, поселок Каракудук,
улица Жумабека Ташенова, дом 7, квартира 1</t>
  </si>
  <si>
    <t xml:space="preserve">Макареера Наталья Викторовна </t>
  </si>
  <si>
    <t>751115450660</t>
  </si>
  <si>
    <t>г. Караганда, 21мкр 22дом 44 кв</t>
  </si>
  <si>
    <t xml:space="preserve">Суд №2 района Әлихан Бөкейхан города Караганды </t>
  </si>
  <si>
    <t>Кайыржан Ныгметулы Ныгметов</t>
  </si>
  <si>
    <t>020812550892</t>
  </si>
  <si>
    <t xml:space="preserve">Карагандинская область, Каркаралинский район, посёлок Карагайлы, 13/24.
</t>
  </si>
  <si>
    <t>Рауан Мейрамбекович Сейлбаев</t>
  </si>
  <si>
    <t>Казахстан, область Карагандинская,
район Шетский, поселок Акжал,
улица Сакена Сейфуллина дом №5,
Квартира №2</t>
  </si>
  <si>
    <t>Районный суд № 2 Шетского района Карагандинской области</t>
  </si>
  <si>
    <t>Жасұланұлы Жансерік</t>
  </si>
  <si>
    <t>011003550218</t>
  </si>
  <si>
    <t xml:space="preserve">Республика Казахстан, Карагандинская область, Каркаралинская область, сельский округ Темирши, село Караагаш, улица Караагаш, дом №11, квартира №2 </t>
  </si>
  <si>
    <t xml:space="preserve"> Тустаева Мейрамгуль Сейитовна</t>
  </si>
  <si>
    <t xml:space="preserve"> Город Караганда,
район имени Алихана Бокейхана,
15-й микрорайон, дом №3А.</t>
  </si>
  <si>
    <t xml:space="preserve">  Суд района имени Алихана Бокейхана города Караганды.</t>
  </si>
  <si>
    <t>Бекетов А.Ж.</t>
  </si>
  <si>
    <t>8705 493 74 89,, lawyer.zanger26@gmail.com</t>
  </si>
  <si>
    <t>761107450639</t>
  </si>
  <si>
    <t xml:space="preserve">Жиембаева Гаухар Хамзиновна
</t>
  </si>
  <si>
    <t xml:space="preserve">680702450099
</t>
  </si>
  <si>
    <t xml:space="preserve"> г. Караганды, Шетский район, пос. Акжал, улица Казыбек би, дом 8, квартира 2  
</t>
  </si>
  <si>
    <t>Шетский районный суд №2  Карагандинской области</t>
  </si>
  <si>
    <t>Дүйсекеев Асылан Мырзаханұлы</t>
  </si>
  <si>
    <t>961020350384</t>
  </si>
  <si>
    <t>района Әлихан Бөкейхан города Караганды Карагандинской области</t>
  </si>
  <si>
    <t>Аллахверанова Тамина Мирсаидовна</t>
  </si>
  <si>
    <t>г. Актобе, пр.: Женис, дом 3, кв.: 10</t>
  </si>
  <si>
    <t>Республика Казахстан, Карагандинская область, город Караганды,                       район Әлихан Бөкейхан микрорайон Восток - 3, д. 13, кв. 199</t>
  </si>
  <si>
    <t>tamina.allahveranova@mail.ru 87088880372</t>
  </si>
  <si>
    <t>Вегнер Артур Вячеславович</t>
  </si>
  <si>
    <t>Карагандинская область, район Бухар Жырау, Доскейский
сельский округ, село Доскей, улица Фабричная дом 49</t>
  </si>
  <si>
    <t>Хуррамова Алтынай Дюсеновна</t>
  </si>
  <si>
    <t>Карагандинская область,
город Темиртау, квартал 8, дом 37, квартира 26</t>
  </si>
  <si>
    <t>Хайрхан Сыдых</t>
  </si>
  <si>
    <t>740428350681</t>
  </si>
  <si>
    <t>Республика Казахстан, Карагандинская область, город Темиртау, переулок Октябрьский, дом №4</t>
  </si>
  <si>
    <t>Зулхарнаев Саят Габитович</t>
  </si>
  <si>
    <t>г.Балхаш, ул Мухамеджанова, дом 13, кв. 23</t>
  </si>
  <si>
    <t>Рахимжанов Алмас Амантаевич</t>
  </si>
  <si>
    <t xml:space="preserve"> Карагандинская обл., г. Шахтинск, ул. Казахстанская, д.128/1, кв. 25</t>
  </si>
  <si>
    <t>Маряхин Алексей Валериевич</t>
  </si>
  <si>
    <t>Карагандинская область, Караганда, район имени Казыбек би, улица
Охотская, дом 39, квартира 23</t>
  </si>
  <si>
    <t>Районный суд № 2 Казыбекбийского района города Караганды</t>
  </si>
  <si>
    <t>Ғайнулла Ботагөз Мұхитқызы</t>
  </si>
  <si>
    <t xml:space="preserve">Республика Казахстан, область Карагандинская, г.Караганда, р-н Ә.Бокейхана,  ул.Ужгородская 41
</t>
  </si>
  <si>
    <t xml:space="preserve">суда района Әлихан Бөкейхана города Караганды </t>
  </si>
  <si>
    <t xml:space="preserve"> телефон: 8 707 655 2648, электронная почта  gulyaim0101@mail.ru</t>
  </si>
  <si>
    <t xml:space="preserve">Қайраткер            Айзат Арқатұлы   </t>
  </si>
  <si>
    <t>Карагандинская область, Каркаралинский район, пос.Карагайлы, ул Сатпаев 8/2</t>
  </si>
  <si>
    <t>880812451186</t>
  </si>
  <si>
    <t>Карагандинская область, г. Сарань, мкрн. Горняк, д. 86, кв. 22</t>
  </si>
  <si>
    <t>Төлеуханов Нұрбек Бейсентайұлы</t>
  </si>
  <si>
    <t>Карагандинская обл., г. Караганда, р-н Әлихан Бөкейхан, ул. Магнитогорская, д. 2, кв. 53</t>
  </si>
  <si>
    <t>Нагманов Алмаз Маратович</t>
  </si>
  <si>
    <t>760610300053</t>
  </si>
  <si>
    <t>Карагандинская область, г. Караганда, ул. А. Бокейхана, д. 12, кв. 41</t>
  </si>
  <si>
    <t>Исина Нургул Женисовна</t>
  </si>
  <si>
    <t>г. Караганда, Голубые пруды район, 10 дом,204 кв.</t>
  </si>
  <si>
    <t>Карагандинский городской суд, района Әлихан Бокейхана</t>
  </si>
  <si>
    <t xml:space="preserve">Байсеитов Аян Николаевич </t>
  </si>
  <si>
    <t>870227351316</t>
  </si>
  <si>
    <t>Карагандинская область, г.Балхаш, ул.Балхаш, дом 21, кв.13</t>
  </si>
  <si>
    <t>Балхашский городской суд Карагандин-ской области</t>
  </si>
  <si>
    <t>Карагандинская область,  г.Караганды, 
Казыбекбийский район,ул.Камская д.27</t>
  </si>
  <si>
    <t xml:space="preserve">Районный суд №2 Казыбекбийского района г.Караганды Карагандинской области  </t>
  </si>
  <si>
    <t xml:space="preserve">Молдабекова Молдир Тасболатовна </t>
  </si>
  <si>
    <t>Николенко Сергей Владимирович</t>
  </si>
  <si>
    <t>Адрес проживания: Республика Казахстан, Карагандинская область, город Балхаш, микрорайон Қаныш Сәтбаев, дом №5, квартира №32</t>
  </si>
  <si>
    <t>межрайонный суд по гражданским делам города Балхаш Карагандинской области</t>
  </si>
  <si>
    <t>г. Астана, ул. Сыганак, 24, оф. 290</t>
  </si>
  <si>
    <t>8 707 888 47 16, damiayap123@gmail.com</t>
  </si>
  <si>
    <t>Жупаар Нурганат</t>
  </si>
  <si>
    <t>000620551424.</t>
  </si>
  <si>
    <t>Карагандинская область, Осакаровский район, поселок Молодежный, улица Интернациональная, 2</t>
  </si>
  <si>
    <t>г. Павлодар, ул. Малайсары батыра          37-122</t>
  </si>
  <si>
    <t>тел.: 8 771 203 4000, e-mail: asset.ussen@mail.ru</t>
  </si>
  <si>
    <t>Ахметов Равиль Ренатович</t>
  </si>
  <si>
    <t>Карагандинская обл., г.Караганда, р-н им. Казыбек Би, пр.Бухар Жырау, д.79/2, кв.28</t>
  </si>
  <si>
    <t>Районный суд №2 Казыбекбийского района г.Караганды</t>
  </si>
  <si>
    <t>Колосовский Евгений Сергеевич</t>
  </si>
  <si>
    <t xml:space="preserve">Карагандинская область г.Шахтинск ул. С.Сейфуллина
</t>
  </si>
  <si>
    <t xml:space="preserve">Шахтинский городской суд
 Карагандинской области </t>
  </si>
  <si>
    <t xml:space="preserve">Дюсембаев Александр Калиевич </t>
  </si>
  <si>
    <t>Алматинская область Карасайский район пос.Райымбек ул.Желтоксан дом 70</t>
  </si>
  <si>
    <t>E-mail: Kazalpina@mail.ru, тел.: +7 778 775 82 52</t>
  </si>
  <si>
    <t>Ботаханова Айнаш 
Сейлхановна</t>
  </si>
  <si>
    <t>Карагандинская область, город Балхаш, Конырат.</t>
  </si>
  <si>
    <t>Карагандинская область, Балхашский городской суд.</t>
  </si>
  <si>
    <t>Косых Елизавета Владимировна</t>
  </si>
  <si>
    <t>980208451292</t>
  </si>
  <si>
    <t>область Карагандинская, город Караганда, район Әлихан Бөкейхан, микрорайон 21 дом No17, Квартира No35</t>
  </si>
  <si>
    <t>суда №2 района Әлихан Бөкейхан города Караганды</t>
  </si>
  <si>
    <t>Кубаев Рапхат Рипатович</t>
  </si>
  <si>
    <t>г. Караганда, ул. Казыбек би, ул. Крылова, д. 66, кв. 62</t>
  </si>
  <si>
    <t>Карагандинская область, город Караганда, микрорайон Голубые пруды,  дом 10/1, квартира 8, тел. +7 702 598 6079</t>
  </si>
  <si>
    <t xml:space="preserve">Байсеитовв Жулдыз Жамбековна </t>
  </si>
  <si>
    <t xml:space="preserve"> Карагандинская область, г. Караганда, район Әлихан Бөкейхана, мкр. Мамраева д. 37 кв. 18</t>
  </si>
  <si>
    <t xml:space="preserve">Суд  района Әлихан Бөкейхан города Караганды </t>
  </si>
  <si>
    <t>Ахмет Арман Мерекеевна</t>
  </si>
  <si>
    <t>720624450144</t>
  </si>
  <si>
    <t>г. Караганда, Каркаралинский район, улица Аубакирова, дом 137 а, кв. 1</t>
  </si>
  <si>
    <t xml:space="preserve">
Каркаралинского районного суда Карагандинской области </t>
  </si>
  <si>
    <t>Каукенова Махаббат Сериковна</t>
  </si>
  <si>
    <t>Карагандинская область, район Бухар-Жырауский, сельский округ Уштобинский, село Уштобе, ул.ӘлияМолдағұлова дом №100</t>
  </si>
  <si>
    <t>Бухар-Жырауского районного суда Карагандинской области</t>
  </si>
  <si>
    <t>ОКУНЬ АЛЕКСАНДР
ИВАНОВИЧ</t>
  </si>
  <si>
    <t>820926350281</t>
  </si>
  <si>
    <t xml:space="preserve">                                                                                    РК, г. Караганда, ул. Кузембаева, д. 42, кв.46
</t>
  </si>
  <si>
    <t>Сатыбалды Арайлым Сәкенқызы</t>
  </si>
  <si>
    <t>Республика Казахстан, гКарагандинская область, Каркаралинский район, п. Карагайлы, ул. А. Машанова дом 19</t>
  </si>
  <si>
    <t xml:space="preserve"> Каркаралинский районный суд</t>
  </si>
  <si>
    <t xml:space="preserve">г. Караганда, ул.Жамбыла 103 А офис 304/1 </t>
  </si>
  <si>
    <t>Гаврылашенко Владимир Дмитриевич</t>
  </si>
  <si>
    <t>Республика Казахстан, город Абай, микр.3, дом 41, кв.17</t>
  </si>
  <si>
    <t xml:space="preserve"> Абайский районный суд</t>
  </si>
  <si>
    <t>АДЫХАНОВ АЗАМАТ АУЕСХАНОВИЧ</t>
  </si>
  <si>
    <t>Республика Казахстан, Карагандинская, город Балхаш, микрорайон
Сыдық Мұхамеджанов дом №13, Квартира
№85</t>
  </si>
  <si>
    <t xml:space="preserve"> Балхашский городской суд </t>
  </si>
  <si>
    <t>Балаубеков Канатжан Айдарбекович</t>
  </si>
  <si>
    <t xml:space="preserve">районный суд Әлихан Бокейхана Карагандинской области </t>
  </si>
  <si>
    <t>Тыныштық Ақерке Бақытбекқызы</t>
  </si>
  <si>
    <t>8 747 111 26 23 tynystykakerke789@gmail.com</t>
  </si>
  <si>
    <t xml:space="preserve">Карагандинская обл. , г. Караганда , ул. Микрорайон 19 , д. 47 кв. (офис) 44 </t>
  </si>
  <si>
    <t>Кикимова Баян Капбасовна</t>
  </si>
  <si>
    <t>740327450609</t>
  </si>
  <si>
    <t>Карагандинская область, село Керней, улица Достык 3</t>
  </si>
  <si>
    <t>Бухар-Жырауский районный суд города Караганды</t>
  </si>
  <si>
    <t xml:space="preserve">Абдрахманова Рейзаш Куанышбеккызы    </t>
  </si>
  <si>
    <t>Карагандинская область, г.Балхаш,  мкр.Михаил 
Русаков до 9, кв 70.</t>
  </si>
  <si>
    <t>Шакиров Мади Ануарбекулы</t>
  </si>
  <si>
    <t>Карагандинская область, район г.а. Балхаш, ул. Переулок Мичурина, дом 2</t>
  </si>
  <si>
    <t>Аяпова Акнур Калиевна</t>
  </si>
  <si>
    <t>г. Алматы, пр. Сейфуллина, д.597а, оф.403</t>
  </si>
  <si>
    <t>8 707 476 07 70,                       kz.bankrot@gmail.com</t>
  </si>
  <si>
    <t>Алексеев Иван Александрович</t>
  </si>
  <si>
    <t>030627551389</t>
  </si>
  <si>
    <t>область Карагандинская,
район Әлихан Бөкейхан, улица Зелинского, дом 26/2, квартира 54</t>
  </si>
  <si>
    <t>Суд No 2 района Әлихан Бөкейхан Карагандинской области</t>
  </si>
  <si>
    <t>25.05.2026</t>
  </si>
  <si>
    <t>Карабаева Айнур
Ергалиевна</t>
  </si>
  <si>
    <t>Жамбылская область город Тараз,
район Аулие - Ата, улица
Кудайбергена Кошекова, дом №48.</t>
  </si>
  <si>
    <t>Таразский городской суд Жамбылской области</t>
  </si>
  <si>
    <t>22.052026</t>
  </si>
  <si>
    <t>Жамбылская Область, Город Тараз, Район Әулиеата, Улица Балуан Шолак, Дом №232в</t>
  </si>
  <si>
    <t>Орозхан Юсип</t>
  </si>
  <si>
    <t>Карагандинская область,
г.Темиртау ул, Мира дом122</t>
  </si>
  <si>
    <t>г. Алматы, Ауэзовский район, микрорайон Жетысу-1, дом № 28А</t>
  </si>
  <si>
    <t>Аккайсиев Марата Жумагалиевича</t>
  </si>
  <si>
    <t>681203350419</t>
  </si>
  <si>
    <r>
      <t>Карагандинская область, город Балхаш, улица Желтоксан дом 14, квартира 61</t>
    </r>
    <r>
      <rPr>
        <i/>
        <sz val="14"/>
        <rFont val="Times New Roman"/>
        <family val="1"/>
        <charset val="204"/>
      </rPr>
      <t xml:space="preserve">
</t>
    </r>
  </si>
  <si>
    <t xml:space="preserve">Сайду Нурхан Макатович </t>
  </si>
  <si>
    <t>941202350697</t>
  </si>
  <si>
    <t xml:space="preserve"> область Карагандинская, район 
Шетский, поселок Акжал, улица  Сакена Сейфуллина, дом №11, Квартира №1</t>
  </si>
  <si>
    <t>Корнилова Т.Н</t>
  </si>
  <si>
    <t>г.Караганда,ул.Штурманская 1/1,кв.49</t>
  </si>
  <si>
    <t>87077021328 kornilova.lawyer@gmail.com</t>
  </si>
  <si>
    <t>Абдуллин Руслан Валерьевич</t>
  </si>
  <si>
    <t>Карагандинская область, Караганда, р-он им. Әлихан Бөкейхан, квартал 2,  д. 247, кв. 37</t>
  </si>
  <si>
    <t>Титовский Вячеслав Юрьевич</t>
  </si>
  <si>
    <t>701015350304</t>
  </si>
  <si>
    <t>Карагандинская обл., город Караганда, район имени Казыбек Би, 
улица Ержанова дом №3, Квартира №50 
улица Казахстанская 124 квартира 58</t>
  </si>
  <si>
    <t xml:space="preserve">Районный суд № 2 Казыбекбийского района г.Караганды </t>
  </si>
  <si>
    <t xml:space="preserve">Кононов Владимир Николаевич </t>
  </si>
  <si>
    <t>город Караганда, район Әлихан Бөкейхан, улица
Суворова, 54А</t>
  </si>
  <si>
    <t xml:space="preserve">суд №2 района Әлихан Бөкейхан города Караганды </t>
  </si>
  <si>
    <t>Даримбаев Жумабай Иманбаевич</t>
  </si>
  <si>
    <t>Карагандинская область, Шетский район, кент Ақжал, село Ақжартас,
улица Қарабұлақ, дом №19, квартира №2</t>
  </si>
  <si>
    <t>Көкеев Айдос Өнербекұлы</t>
  </si>
  <si>
    <t>г. Балхаш, ул. Сабитова, дом 31, кв. 18</t>
  </si>
  <si>
    <t>Балхашский городской суд
Карагандинской области</t>
  </si>
  <si>
    <t>Садвокасова Жанар Нуржановна</t>
  </si>
  <si>
    <t>Карагандинская область, город Караганда, улица Университетская, дом 28/19, квартира 4</t>
  </si>
  <si>
    <t>Токежанова Амангул</t>
  </si>
  <si>
    <t>Карагандинская область, г. Темиртау, ул. Караганда, д. 26/2, кв.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</si>
</sst>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00000000000"/>
    <numFmt numFmtId="165" formatCode="dd\.mm\.yyyy"/>
    <numFmt numFmtId="166" formatCode="_-* #,##0.00_р_._-;\-* #,##0.00_р_._-;_-* &quot;-&quot;??_р_._-;_-@_-"/>
    <numFmt numFmtId="167" formatCode="000000"/>
    <numFmt numFmtId="168" formatCode="dd&quot;.&quot;mm&quot;.&quot;yyyy"/>
    <numFmt numFmtId="169" formatCode="m/d/yyyy"/>
    <numFmt numFmtId="170" formatCode="0.0"/>
    <numFmt numFmtId="171" formatCode="dd\.mm\.yyyy;@"/>
    <numFmt numFmtId="172" formatCode="#\ ##0"/>
    <numFmt numFmtId="173" formatCode="#,##0.00\ &quot;₸&quot;"/>
  </numFmts>
  <fonts count="133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2.65"/>
      <color rgb="FF0000FF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color rgb="FF313A46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indexed="1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sz val="14"/>
      <color theme="1"/>
      <name val="Times New Roman"/>
      <family val="1"/>
    </font>
    <font>
      <sz val="14"/>
      <color rgb="FF313A46"/>
      <name val="Times New Roman"/>
      <family val="1"/>
    </font>
    <font>
      <sz val="14"/>
      <color rgb="FF00000A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4"/>
      <color indexed="8"/>
      <name val="Times New Roman"/>
      <family val="1"/>
    </font>
    <font>
      <sz val="10"/>
      <color rgb="FF000000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Arial"/>
      <family val="2"/>
      <charset val="204"/>
    </font>
    <font>
      <sz val="14"/>
      <color rgb="FF000000"/>
      <name val="Calibri"/>
      <family val="2"/>
      <charset val="204"/>
      <scheme val="minor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4"/>
      <name val="Calibri"/>
      <family val="2"/>
      <scheme val="minor"/>
    </font>
    <font>
      <sz val="14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name val="Calibri"/>
      <family val="2"/>
      <charset val="204"/>
    </font>
    <font>
      <sz val="14"/>
      <name val="TimesNewRomanPSMT"/>
    </font>
    <font>
      <sz val="10"/>
      <color rgb="FF000000"/>
      <name val="Calibri"/>
      <family val="2"/>
      <charset val="204"/>
      <scheme val="minor"/>
    </font>
    <font>
      <sz val="14"/>
      <color theme="1"/>
      <name val="'Times New Roman'"/>
    </font>
    <font>
      <sz val="14"/>
      <color theme="1"/>
      <name val="Calibri"/>
      <family val="2"/>
      <charset val="204"/>
    </font>
    <font>
      <sz val="14"/>
      <color theme="1"/>
      <name val="Helvetica"/>
      <charset val="204"/>
    </font>
    <font>
      <sz val="14"/>
      <color theme="1"/>
      <name val="Inherit"/>
      <charset val="204"/>
    </font>
    <font>
      <sz val="14"/>
      <color theme="1"/>
      <name val="Calibri"/>
      <family val="1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4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1161">
    <xf numFmtId="0" fontId="0" fillId="0" borderId="0"/>
    <xf numFmtId="0" fontId="7" fillId="0" borderId="0"/>
    <xf numFmtId="0" fontId="7" fillId="0" borderId="0"/>
    <xf numFmtId="0" fontId="6" fillId="0" borderId="0"/>
    <xf numFmtId="0" fontId="15" fillId="0" borderId="0"/>
    <xf numFmtId="0" fontId="6" fillId="0" borderId="0"/>
    <xf numFmtId="0" fontId="18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/>
    <xf numFmtId="0" fontId="16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14" fillId="0" borderId="0"/>
    <xf numFmtId="0" fontId="17" fillId="0" borderId="0"/>
    <xf numFmtId="0" fontId="7" fillId="0" borderId="0"/>
    <xf numFmtId="0" fontId="6" fillId="0" borderId="0"/>
    <xf numFmtId="0" fontId="17" fillId="0" borderId="0"/>
    <xf numFmtId="0" fontId="15" fillId="0" borderId="0"/>
    <xf numFmtId="0" fontId="14" fillId="0" borderId="0"/>
    <xf numFmtId="0" fontId="20" fillId="0" borderId="0"/>
    <xf numFmtId="0" fontId="18" fillId="0" borderId="0"/>
    <xf numFmtId="0" fontId="9" fillId="0" borderId="0"/>
    <xf numFmtId="0" fontId="21" fillId="0" borderId="0"/>
    <xf numFmtId="0" fontId="6" fillId="0" borderId="0"/>
    <xf numFmtId="0" fontId="23" fillId="0" borderId="0"/>
    <xf numFmtId="0" fontId="17" fillId="0" borderId="0"/>
    <xf numFmtId="0" fontId="9" fillId="0" borderId="0"/>
    <xf numFmtId="0" fontId="21" fillId="0" borderId="0"/>
    <xf numFmtId="0" fontId="17" fillId="0" borderId="0"/>
    <xf numFmtId="0" fontId="6" fillId="0" borderId="0"/>
    <xf numFmtId="0" fontId="20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 applyNumberFormat="0" applyFill="0" applyBorder="0" applyAlignment="0" applyProtection="0"/>
    <xf numFmtId="0" fontId="17" fillId="0" borderId="0"/>
    <xf numFmtId="0" fontId="9" fillId="0" borderId="0"/>
    <xf numFmtId="0" fontId="17" fillId="0" borderId="0"/>
    <xf numFmtId="0" fontId="6" fillId="0" borderId="0"/>
    <xf numFmtId="0" fontId="8" fillId="0" borderId="0"/>
    <xf numFmtId="0" fontId="15" fillId="0" borderId="0"/>
    <xf numFmtId="0" fontId="15" fillId="0" borderId="0"/>
    <xf numFmtId="0" fontId="25" fillId="3" borderId="0" applyNumberFormat="0" applyBorder="0" applyAlignment="0" applyProtection="0"/>
    <xf numFmtId="0" fontId="41" fillId="3" borderId="0" applyNumberFormat="0" applyBorder="0" applyAlignment="0" applyProtection="0"/>
    <xf numFmtId="0" fontId="25" fillId="4" borderId="0" applyNumberFormat="0" applyBorder="0" applyAlignment="0" applyProtection="0"/>
    <xf numFmtId="0" fontId="41" fillId="4" borderId="0" applyNumberFormat="0" applyBorder="0" applyAlignment="0" applyProtection="0"/>
    <xf numFmtId="0" fontId="25" fillId="5" borderId="0" applyNumberFormat="0" applyBorder="0" applyAlignment="0" applyProtection="0"/>
    <xf numFmtId="0" fontId="41" fillId="5" borderId="0" applyNumberFormat="0" applyBorder="0" applyAlignment="0" applyProtection="0"/>
    <xf numFmtId="0" fontId="25" fillId="6" borderId="0" applyNumberFormat="0" applyBorder="0" applyAlignment="0" applyProtection="0"/>
    <xf numFmtId="0" fontId="41" fillId="6" borderId="0" applyNumberFormat="0" applyBorder="0" applyAlignment="0" applyProtection="0"/>
    <xf numFmtId="0" fontId="25" fillId="7" borderId="0" applyNumberFormat="0" applyBorder="0" applyAlignment="0" applyProtection="0"/>
    <xf numFmtId="0" fontId="41" fillId="7" borderId="0" applyNumberFormat="0" applyBorder="0" applyAlignment="0" applyProtection="0"/>
    <xf numFmtId="0" fontId="25" fillId="8" borderId="0" applyNumberFormat="0" applyBorder="0" applyAlignment="0" applyProtection="0"/>
    <xf numFmtId="0" fontId="41" fillId="8" borderId="0" applyNumberFormat="0" applyBorder="0" applyAlignment="0" applyProtection="0"/>
    <xf numFmtId="0" fontId="26" fillId="9" borderId="5" applyNumberFormat="0" applyAlignment="0" applyProtection="0"/>
    <xf numFmtId="0" fontId="42" fillId="9" borderId="5" applyNumberFormat="0" applyAlignment="0" applyProtection="0"/>
    <xf numFmtId="0" fontId="27" fillId="10" borderId="6" applyNumberFormat="0" applyAlignment="0" applyProtection="0"/>
    <xf numFmtId="0" fontId="43" fillId="10" borderId="6" applyNumberFormat="0" applyAlignment="0" applyProtection="0"/>
    <xf numFmtId="0" fontId="28" fillId="10" borderId="5" applyNumberFormat="0" applyAlignment="0" applyProtection="0"/>
    <xf numFmtId="0" fontId="44" fillId="10" borderId="5" applyNumberFormat="0" applyAlignment="0" applyProtection="0"/>
    <xf numFmtId="0" fontId="8" fillId="0" borderId="0" applyNumberFormat="0" applyFill="0" applyBorder="0" applyAlignment="0" applyProtection="0"/>
    <xf numFmtId="0" fontId="57" fillId="0" borderId="0"/>
    <xf numFmtId="0" fontId="16" fillId="0" borderId="0"/>
    <xf numFmtId="0" fontId="8" fillId="0" borderId="0"/>
    <xf numFmtId="0" fontId="16" fillId="0" borderId="0" applyNumberFormat="0" applyFill="0" applyBorder="0" applyAlignment="0" applyProtection="0"/>
    <xf numFmtId="0" fontId="57" fillId="0" borderId="0"/>
    <xf numFmtId="0" fontId="16" fillId="0" borderId="0"/>
    <xf numFmtId="0" fontId="8" fillId="0" borderId="0"/>
    <xf numFmtId="0" fontId="29" fillId="0" borderId="7" applyNumberFormat="0" applyFill="0" applyAlignment="0" applyProtection="0"/>
    <xf numFmtId="0" fontId="45" fillId="0" borderId="7" applyNumberFormat="0" applyFill="0" applyAlignment="0" applyProtection="0"/>
    <xf numFmtId="0" fontId="30" fillId="0" borderId="8" applyNumberFormat="0" applyFill="0" applyAlignment="0" applyProtection="0"/>
    <xf numFmtId="0" fontId="46" fillId="0" borderId="8" applyNumberFormat="0" applyFill="0" applyAlignment="0" applyProtection="0"/>
    <xf numFmtId="0" fontId="31" fillId="0" borderId="9" applyNumberFormat="0" applyFill="0" applyAlignment="0" applyProtection="0"/>
    <xf numFmtId="0" fontId="47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48" fillId="0" borderId="10" applyNumberFormat="0" applyFill="0" applyAlignment="0" applyProtection="0"/>
    <xf numFmtId="0" fontId="33" fillId="11" borderId="11" applyNumberFormat="0" applyAlignment="0" applyProtection="0"/>
    <xf numFmtId="0" fontId="49" fillId="11" borderId="11" applyNumberFormat="0" applyAlignment="0" applyProtection="0"/>
    <xf numFmtId="0" fontId="3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5" fillId="12" borderId="0" applyNumberFormat="0" applyBorder="0" applyAlignment="0" applyProtection="0"/>
    <xf numFmtId="0" fontId="51" fillId="12" borderId="0" applyNumberFormat="0" applyBorder="0" applyAlignment="0" applyProtection="0"/>
    <xf numFmtId="0" fontId="17" fillId="0" borderId="0"/>
    <xf numFmtId="0" fontId="15" fillId="0" borderId="0"/>
    <xf numFmtId="0" fontId="6" fillId="0" borderId="0"/>
    <xf numFmtId="0" fontId="14" fillId="0" borderId="0"/>
    <xf numFmtId="0" fontId="9" fillId="0" borderId="0"/>
    <xf numFmtId="0" fontId="14" fillId="0" borderId="0"/>
    <xf numFmtId="0" fontId="6" fillId="0" borderId="0"/>
    <xf numFmtId="0" fontId="15" fillId="0" borderId="0"/>
    <xf numFmtId="0" fontId="14" fillId="0" borderId="0"/>
    <xf numFmtId="0" fontId="17" fillId="0" borderId="0"/>
    <xf numFmtId="0" fontId="36" fillId="13" borderId="0" applyNumberFormat="0" applyBorder="0" applyAlignment="0" applyProtection="0"/>
    <xf numFmtId="0" fontId="52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9" fillId="14" borderId="12" applyNumberFormat="0" applyAlignment="0" applyProtection="0"/>
    <xf numFmtId="0" fontId="14" fillId="14" borderId="12" applyNumberFormat="0" applyAlignment="0" applyProtection="0"/>
    <xf numFmtId="0" fontId="38" fillId="0" borderId="13" applyNumberFormat="0" applyFill="0" applyAlignment="0" applyProtection="0"/>
    <xf numFmtId="0" fontId="54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0" fillId="15" borderId="0" applyNumberFormat="0" applyBorder="0" applyAlignment="0" applyProtection="0"/>
    <xf numFmtId="0" fontId="56" fillId="15" borderId="0" applyNumberFormat="0" applyBorder="0" applyAlignment="0" applyProtection="0"/>
    <xf numFmtId="0" fontId="23" fillId="0" borderId="0"/>
    <xf numFmtId="0" fontId="23" fillId="0" borderId="0"/>
    <xf numFmtId="0" fontId="17" fillId="0" borderId="0"/>
    <xf numFmtId="0" fontId="20" fillId="0" borderId="0"/>
    <xf numFmtId="0" fontId="17" fillId="0" borderId="0"/>
    <xf numFmtId="0" fontId="58" fillId="0" borderId="0"/>
    <xf numFmtId="0" fontId="59" fillId="0" borderId="0"/>
    <xf numFmtId="0" fontId="17" fillId="0" borderId="0"/>
    <xf numFmtId="0" fontId="60" fillId="0" borderId="0"/>
    <xf numFmtId="0" fontId="17" fillId="0" borderId="0"/>
    <xf numFmtId="0" fontId="61" fillId="0" borderId="0"/>
    <xf numFmtId="0" fontId="62" fillId="0" borderId="0"/>
    <xf numFmtId="0" fontId="64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6" fillId="0" borderId="0"/>
    <xf numFmtId="0" fontId="17" fillId="0" borderId="0"/>
    <xf numFmtId="0" fontId="23" fillId="0" borderId="0"/>
    <xf numFmtId="0" fontId="23" fillId="0" borderId="0"/>
    <xf numFmtId="0" fontId="66" fillId="0" borderId="0"/>
    <xf numFmtId="0" fontId="23" fillId="0" borderId="0"/>
    <xf numFmtId="0" fontId="9" fillId="0" borderId="0"/>
    <xf numFmtId="0" fontId="6" fillId="0" borderId="0"/>
    <xf numFmtId="0" fontId="16" fillId="0" borderId="0"/>
    <xf numFmtId="0" fontId="9" fillId="0" borderId="0"/>
    <xf numFmtId="0" fontId="6" fillId="0" borderId="0"/>
    <xf numFmtId="0" fontId="14" fillId="0" borderId="0"/>
    <xf numFmtId="0" fontId="17" fillId="0" borderId="0"/>
    <xf numFmtId="0" fontId="17" fillId="0" borderId="0"/>
    <xf numFmtId="0" fontId="14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0" fontId="6" fillId="0" borderId="0"/>
    <xf numFmtId="0" fontId="9" fillId="0" borderId="0"/>
    <xf numFmtId="0" fontId="17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6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26" fillId="9" borderId="5" applyNumberFormat="0" applyAlignment="0" applyProtection="0"/>
    <xf numFmtId="0" fontId="42" fillId="9" borderId="5" applyNumberFormat="0" applyAlignment="0" applyProtection="0"/>
    <xf numFmtId="0" fontId="27" fillId="10" borderId="6" applyNumberFormat="0" applyAlignment="0" applyProtection="0"/>
    <xf numFmtId="0" fontId="43" fillId="10" borderId="6" applyNumberFormat="0" applyAlignment="0" applyProtection="0"/>
    <xf numFmtId="0" fontId="28" fillId="10" borderId="5" applyNumberFormat="0" applyAlignment="0" applyProtection="0"/>
    <xf numFmtId="0" fontId="44" fillId="10" borderId="5" applyNumberFormat="0" applyAlignment="0" applyProtection="0"/>
    <xf numFmtId="0" fontId="8" fillId="0" borderId="0" applyNumberFormat="0" applyFill="0" applyBorder="0" applyAlignment="0" applyProtection="0"/>
    <xf numFmtId="0" fontId="57" fillId="0" borderId="0"/>
    <xf numFmtId="0" fontId="16" fillId="0" borderId="0"/>
    <xf numFmtId="0" fontId="32" fillId="0" borderId="10" applyNumberFormat="0" applyFill="0" applyAlignment="0" applyProtection="0"/>
    <xf numFmtId="0" fontId="48" fillId="0" borderId="10" applyNumberFormat="0" applyFill="0" applyAlignment="0" applyProtection="0"/>
    <xf numFmtId="0" fontId="9" fillId="0" borderId="0"/>
    <xf numFmtId="0" fontId="17" fillId="0" borderId="0"/>
    <xf numFmtId="0" fontId="15" fillId="0" borderId="0"/>
    <xf numFmtId="0" fontId="6" fillId="0" borderId="0"/>
    <xf numFmtId="0" fontId="17" fillId="0" borderId="0"/>
    <xf numFmtId="0" fontId="17" fillId="0" borderId="0"/>
    <xf numFmtId="0" fontId="14" fillId="0" borderId="0"/>
    <xf numFmtId="0" fontId="17" fillId="0" borderId="0"/>
    <xf numFmtId="0" fontId="6" fillId="0" borderId="0"/>
    <xf numFmtId="0" fontId="15" fillId="0" borderId="0"/>
    <xf numFmtId="0" fontId="14" fillId="0" borderId="0"/>
    <xf numFmtId="0" fontId="17" fillId="0" borderId="0"/>
    <xf numFmtId="0" fontId="9" fillId="14" borderId="12" applyNumberFormat="0" applyAlignment="0" applyProtection="0"/>
    <xf numFmtId="0" fontId="14" fillId="14" borderId="12" applyNumberFormat="0" applyAlignment="0" applyProtection="0"/>
    <xf numFmtId="0" fontId="17" fillId="0" borderId="0"/>
    <xf numFmtId="0" fontId="17" fillId="0" borderId="0"/>
    <xf numFmtId="0" fontId="21" fillId="0" borderId="0"/>
    <xf numFmtId="0" fontId="17" fillId="0" borderId="0"/>
    <xf numFmtId="0" fontId="6" fillId="0" borderId="0"/>
    <xf numFmtId="0" fontId="9" fillId="0" borderId="0"/>
    <xf numFmtId="0" fontId="17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8" fillId="0" borderId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4" fillId="0" borderId="0"/>
    <xf numFmtId="0" fontId="17" fillId="0" borderId="0"/>
    <xf numFmtId="0" fontId="6" fillId="0" borderId="0"/>
    <xf numFmtId="0" fontId="17" fillId="0" borderId="0"/>
    <xf numFmtId="0" fontId="15" fillId="0" borderId="0"/>
    <xf numFmtId="0" fontId="14" fillId="0" borderId="0"/>
    <xf numFmtId="0" fontId="9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23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67" fillId="0" borderId="0"/>
    <xf numFmtId="0" fontId="68" fillId="0" borderId="0"/>
    <xf numFmtId="0" fontId="69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/>
    <xf numFmtId="166" fontId="9" fillId="0" borderId="0" applyBorder="0" applyAlignment="0" applyProtection="0"/>
    <xf numFmtId="0" fontId="9" fillId="0" borderId="0"/>
    <xf numFmtId="0" fontId="70" fillId="0" borderId="0"/>
    <xf numFmtId="0" fontId="18" fillId="0" borderId="0"/>
    <xf numFmtId="166" fontId="9" fillId="0" borderId="0" applyBorder="0" applyAlignment="0" applyProtection="0"/>
    <xf numFmtId="166" fontId="9" fillId="0" borderId="0" applyBorder="0" applyAlignment="0" applyProtection="0"/>
    <xf numFmtId="166" fontId="9" fillId="0" borderId="0" applyBorder="0" applyAlignment="0" applyProtection="0"/>
    <xf numFmtId="0" fontId="8" fillId="0" borderId="0" applyNumberFormat="0" applyFill="0" applyBorder="0" applyAlignment="0" applyProtection="0"/>
    <xf numFmtId="0" fontId="57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7" fillId="0" borderId="0"/>
    <xf numFmtId="0" fontId="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5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8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18" fillId="0" borderId="0"/>
    <xf numFmtId="0" fontId="6" fillId="0" borderId="0"/>
    <xf numFmtId="0" fontId="6" fillId="0" borderId="0"/>
    <xf numFmtId="0" fontId="17" fillId="0" borderId="0"/>
    <xf numFmtId="0" fontId="57" fillId="0" borderId="0" applyBorder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7" fillId="0" borderId="0" applyBorder="0" applyProtection="0"/>
    <xf numFmtId="0" fontId="57" fillId="0" borderId="0" applyBorder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9" fontId="9" fillId="0" borderId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1" fillId="0" borderId="0"/>
    <xf numFmtId="0" fontId="72" fillId="0" borderId="0"/>
    <xf numFmtId="0" fontId="73" fillId="0" borderId="0"/>
    <xf numFmtId="0" fontId="74" fillId="0" borderId="0" applyNumberFormat="0" applyFill="0" applyBorder="0" applyAlignment="0" applyProtection="0"/>
    <xf numFmtId="0" fontId="75" fillId="0" borderId="0"/>
    <xf numFmtId="0" fontId="78" fillId="0" borderId="0"/>
    <xf numFmtId="0" fontId="79" fillId="0" borderId="0"/>
    <xf numFmtId="0" fontId="80" fillId="19" borderId="0"/>
    <xf numFmtId="0" fontId="80" fillId="20" borderId="0"/>
    <xf numFmtId="0" fontId="79" fillId="21" borderId="0"/>
    <xf numFmtId="0" fontId="81" fillId="22" borderId="0"/>
    <xf numFmtId="0" fontId="82" fillId="23" borderId="0"/>
    <xf numFmtId="0" fontId="83" fillId="0" borderId="0"/>
    <xf numFmtId="0" fontId="84" fillId="24" borderId="0"/>
    <xf numFmtId="0" fontId="85" fillId="0" borderId="0"/>
    <xf numFmtId="0" fontId="86" fillId="0" borderId="0"/>
    <xf numFmtId="0" fontId="87" fillId="0" borderId="0"/>
    <xf numFmtId="0" fontId="88" fillId="0" borderId="0"/>
    <xf numFmtId="0" fontId="89" fillId="25" borderId="0"/>
    <xf numFmtId="0" fontId="90" fillId="25" borderId="20"/>
    <xf numFmtId="0" fontId="66" fillId="0" borderId="0"/>
    <xf numFmtId="0" fontId="66" fillId="0" borderId="0"/>
    <xf numFmtId="0" fontId="81" fillId="0" borderId="0"/>
    <xf numFmtId="0" fontId="23" fillId="0" borderId="0"/>
    <xf numFmtId="0" fontId="74" fillId="0" borderId="0" applyNumberFormat="0" applyFill="0" applyBorder="0" applyAlignment="0" applyProtection="0"/>
    <xf numFmtId="0" fontId="17" fillId="0" borderId="0"/>
    <xf numFmtId="0" fontId="6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92" fillId="0" borderId="0"/>
    <xf numFmtId="0" fontId="60" fillId="0" borderId="0"/>
    <xf numFmtId="0" fontId="9" fillId="0" borderId="0"/>
    <xf numFmtId="0" fontId="6" fillId="0" borderId="0"/>
    <xf numFmtId="170" fontId="94" fillId="0" borderId="0"/>
    <xf numFmtId="170" fontId="94" fillId="0" borderId="0"/>
    <xf numFmtId="167" fontId="93" fillId="0" borderId="0"/>
    <xf numFmtId="0" fontId="9" fillId="0" borderId="0"/>
    <xf numFmtId="0" fontId="6" fillId="0" borderId="0"/>
    <xf numFmtId="0" fontId="60" fillId="0" borderId="0"/>
    <xf numFmtId="0" fontId="9" fillId="0" borderId="0"/>
    <xf numFmtId="0" fontId="6" fillId="0" borderId="0"/>
    <xf numFmtId="0" fontId="60" fillId="0" borderId="0"/>
    <xf numFmtId="0" fontId="93" fillId="0" borderId="0"/>
    <xf numFmtId="0" fontId="17" fillId="0" borderId="0"/>
    <xf numFmtId="0" fontId="9" fillId="0" borderId="0"/>
    <xf numFmtId="170" fontId="9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9" borderId="34" applyNumberFormat="0" applyAlignment="0" applyProtection="0"/>
    <xf numFmtId="0" fontId="42" fillId="9" borderId="34" applyNumberFormat="0" applyAlignment="0" applyProtection="0"/>
    <xf numFmtId="0" fontId="27" fillId="10" borderId="35" applyNumberFormat="0" applyAlignment="0" applyProtection="0"/>
    <xf numFmtId="0" fontId="43" fillId="10" borderId="35" applyNumberFormat="0" applyAlignment="0" applyProtection="0"/>
    <xf numFmtId="0" fontId="28" fillId="10" borderId="34" applyNumberFormat="0" applyAlignment="0" applyProtection="0"/>
    <xf numFmtId="0" fontId="44" fillId="10" borderId="34" applyNumberFormat="0" applyAlignment="0" applyProtection="0"/>
    <xf numFmtId="0" fontId="32" fillId="0" borderId="36" applyNumberFormat="0" applyFill="0" applyAlignment="0" applyProtection="0"/>
    <xf numFmtId="0" fontId="48" fillId="0" borderId="36" applyNumberFormat="0" applyFill="0" applyAlignment="0" applyProtection="0"/>
    <xf numFmtId="0" fontId="9" fillId="14" borderId="37" applyNumberFormat="0" applyAlignment="0" applyProtection="0"/>
    <xf numFmtId="0" fontId="14" fillId="14" borderId="37" applyNumberFormat="0" applyAlignment="0" applyProtection="0"/>
    <xf numFmtId="0" fontId="9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10" borderId="35" applyNumberFormat="0" applyAlignment="0" applyProtection="0"/>
    <xf numFmtId="0" fontId="43" fillId="10" borderId="35" applyNumberFormat="0" applyAlignment="0" applyProtection="0"/>
    <xf numFmtId="0" fontId="32" fillId="0" borderId="36" applyNumberFormat="0" applyFill="0" applyAlignment="0" applyProtection="0"/>
    <xf numFmtId="0" fontId="48" fillId="0" borderId="36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2" fillId="0" borderId="0"/>
    <xf numFmtId="0" fontId="2" fillId="0" borderId="0"/>
    <xf numFmtId="0" fontId="1" fillId="0" borderId="0"/>
    <xf numFmtId="0" fontId="111" fillId="0" borderId="0"/>
    <xf numFmtId="0" fontId="113" fillId="0" borderId="0"/>
    <xf numFmtId="0" fontId="114" fillId="0" borderId="0" applyNumberFormat="0" applyFill="0" applyBorder="0" applyAlignment="0" applyProtection="0">
      <alignment vertical="top"/>
      <protection locked="0"/>
    </xf>
    <xf numFmtId="0" fontId="112" fillId="0" borderId="0"/>
    <xf numFmtId="0" fontId="112" fillId="0" borderId="0"/>
    <xf numFmtId="0" fontId="117" fillId="0" borderId="0"/>
    <xf numFmtId="0" fontId="120" fillId="0" borderId="0"/>
    <xf numFmtId="0" fontId="126" fillId="0" borderId="0"/>
    <xf numFmtId="0" fontId="128" fillId="0" borderId="0"/>
    <xf numFmtId="0" fontId="129" fillId="0" borderId="0"/>
    <xf numFmtId="0" fontId="130" fillId="0" borderId="0"/>
    <xf numFmtId="0" fontId="129" fillId="0" borderId="0"/>
    <xf numFmtId="0" fontId="131" fillId="0" borderId="0"/>
  </cellStyleXfs>
  <cellXfs count="864">
    <xf numFmtId="0" fontId="0" fillId="0" borderId="0" xfId="0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4" fontId="22" fillId="0" borderId="2" xfId="0" applyNumberFormat="1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16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4" fontId="22" fillId="0" borderId="2" xfId="0" applyNumberFormat="1" applyFont="1" applyBorder="1" applyAlignment="1">
      <alignment horizontal="center" vertical="center" wrapText="1"/>
    </xf>
    <xf numFmtId="14" fontId="22" fillId="0" borderId="2" xfId="0" applyNumberFormat="1" applyFont="1" applyFill="1" applyBorder="1" applyAlignment="1">
      <alignment horizontal="center" vertical="center" wrapText="1"/>
    </xf>
    <xf numFmtId="49" fontId="22" fillId="0" borderId="2" xfId="13" applyNumberFormat="1" applyFont="1" applyBorder="1" applyAlignment="1">
      <alignment horizontal="center" vertical="center" wrapText="1"/>
    </xf>
    <xf numFmtId="14" fontId="22" fillId="0" borderId="2" xfId="3" applyNumberFormat="1" applyFont="1" applyBorder="1" applyAlignment="1">
      <alignment horizontal="center" vertical="center" wrapText="1"/>
    </xf>
    <xf numFmtId="1" fontId="22" fillId="0" borderId="2" xfId="8" quotePrefix="1" applyNumberFormat="1" applyFont="1" applyFill="1" applyBorder="1" applyAlignment="1" applyProtection="1">
      <alignment horizontal="center" vertical="center"/>
      <protection hidden="1"/>
    </xf>
    <xf numFmtId="0" fontId="22" fillId="0" borderId="2" xfId="3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" fontId="22" fillId="0" borderId="2" xfId="0" applyNumberFormat="1" applyFont="1" applyFill="1" applyBorder="1" applyAlignment="1">
      <alignment horizontal="center" vertical="center" wrapText="1"/>
    </xf>
    <xf numFmtId="14" fontId="22" fillId="2" borderId="2" xfId="0" applyNumberFormat="1" applyFont="1" applyFill="1" applyBorder="1" applyAlignment="1">
      <alignment horizontal="center" vertical="center" wrapText="1"/>
    </xf>
    <xf numFmtId="1" fontId="22" fillId="0" borderId="2" xfId="6" quotePrefix="1" applyNumberFormat="1" applyFont="1" applyFill="1" applyBorder="1" applyAlignment="1">
      <alignment horizontal="center" vertical="center"/>
    </xf>
    <xf numFmtId="14" fontId="22" fillId="0" borderId="14" xfId="133" applyNumberFormat="1" applyFont="1" applyBorder="1" applyAlignment="1">
      <alignment horizontal="center" vertical="center" wrapText="1"/>
    </xf>
    <xf numFmtId="164" fontId="22" fillId="0" borderId="14" xfId="133" applyNumberFormat="1" applyFont="1" applyBorder="1" applyAlignment="1">
      <alignment horizontal="center" vertical="center" wrapText="1"/>
    </xf>
    <xf numFmtId="1" fontId="65" fillId="0" borderId="14" xfId="133" applyNumberFormat="1" applyFont="1" applyBorder="1" applyAlignment="1">
      <alignment horizontal="center" vertical="center"/>
    </xf>
    <xf numFmtId="0" fontId="22" fillId="0" borderId="14" xfId="133" applyFont="1" applyBorder="1" applyAlignment="1">
      <alignment horizontal="center" vertical="center" wrapText="1"/>
    </xf>
    <xf numFmtId="14" fontId="65" fillId="0" borderId="14" xfId="133" applyNumberFormat="1" applyFont="1" applyBorder="1" applyAlignment="1">
      <alignment horizontal="center" vertical="center"/>
    </xf>
    <xf numFmtId="165" fontId="22" fillId="0" borderId="14" xfId="133" applyNumberFormat="1" applyFont="1" applyBorder="1" applyAlignment="1">
      <alignment horizontal="center" vertical="center" wrapText="1"/>
    </xf>
    <xf numFmtId="0" fontId="10" fillId="0" borderId="14" xfId="133" applyFont="1" applyBorder="1" applyAlignment="1">
      <alignment horizontal="center" vertical="center" wrapText="1"/>
    </xf>
    <xf numFmtId="0" fontId="22" fillId="0" borderId="14" xfId="584" applyFont="1" applyBorder="1" applyAlignment="1">
      <alignment horizontal="center" vertical="center" wrapText="1"/>
    </xf>
    <xf numFmtId="0" fontId="76" fillId="0" borderId="14" xfId="584" applyFont="1" applyBorder="1" applyAlignment="1">
      <alignment horizontal="center" vertical="center" wrapText="1"/>
    </xf>
    <xf numFmtId="165" fontId="76" fillId="0" borderId="14" xfId="584" applyNumberFormat="1" applyFont="1" applyBorder="1" applyAlignment="1">
      <alignment horizontal="center" vertical="center" wrapText="1"/>
    </xf>
    <xf numFmtId="14" fontId="76" fillId="0" borderId="14" xfId="584" applyNumberFormat="1" applyFont="1" applyBorder="1" applyAlignment="1">
      <alignment horizontal="center" vertical="center" wrapText="1"/>
    </xf>
    <xf numFmtId="0" fontId="22" fillId="16" borderId="14" xfId="538" applyFont="1" applyFill="1" applyBorder="1" applyAlignment="1">
      <alignment horizontal="center" vertical="center" wrapText="1"/>
    </xf>
    <xf numFmtId="14" fontId="22" fillId="0" borderId="14" xfId="538" applyNumberFormat="1" applyFont="1" applyBorder="1" applyAlignment="1">
      <alignment horizontal="center" vertical="center" wrapText="1"/>
    </xf>
    <xf numFmtId="0" fontId="22" fillId="0" borderId="14" xfId="538" applyFont="1" applyBorder="1" applyAlignment="1">
      <alignment horizontal="center" vertical="center" wrapText="1"/>
    </xf>
    <xf numFmtId="3" fontId="22" fillId="0" borderId="14" xfId="538" applyNumberFormat="1" applyFont="1" applyBorder="1" applyAlignment="1">
      <alignment horizontal="center" vertical="center" wrapText="1"/>
    </xf>
    <xf numFmtId="1" fontId="22" fillId="0" borderId="14" xfId="538" applyNumberFormat="1" applyFont="1" applyBorder="1" applyAlignment="1">
      <alignment horizontal="center" vertical="center"/>
    </xf>
    <xf numFmtId="164" fontId="22" fillId="0" borderId="15" xfId="133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76" fillId="0" borderId="2" xfId="133" applyNumberFormat="1" applyFont="1" applyBorder="1" applyAlignment="1">
      <alignment horizontal="center" vertical="center"/>
    </xf>
    <xf numFmtId="0" fontId="76" fillId="0" borderId="16" xfId="133" applyFont="1" applyBorder="1" applyAlignment="1">
      <alignment horizontal="center" vertical="center" wrapText="1"/>
    </xf>
    <xf numFmtId="0" fontId="76" fillId="0" borderId="2" xfId="133" applyFont="1" applyBorder="1" applyAlignment="1">
      <alignment horizontal="center" vertical="center" wrapText="1"/>
    </xf>
    <xf numFmtId="0" fontId="76" fillId="0" borderId="14" xfId="133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7" fillId="0" borderId="2" xfId="3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" fontId="76" fillId="0" borderId="2" xfId="8" quotePrefix="1" applyNumberFormat="1" applyFont="1" applyBorder="1" applyAlignment="1" applyProtection="1">
      <alignment horizontal="center" vertical="center"/>
      <protection hidden="1"/>
    </xf>
    <xf numFmtId="14" fontId="10" fillId="0" borderId="2" xfId="0" applyNumberFormat="1" applyFont="1" applyBorder="1" applyAlignment="1">
      <alignment horizontal="center" vertical="center" wrapText="1"/>
    </xf>
    <xf numFmtId="49" fontId="77" fillId="0" borderId="2" xfId="13" applyNumberFormat="1" applyFont="1" applyBorder="1" applyAlignment="1">
      <alignment horizontal="center" vertical="center" wrapText="1"/>
    </xf>
    <xf numFmtId="14" fontId="77" fillId="0" borderId="2" xfId="3" applyNumberFormat="1" applyFont="1" applyBorder="1" applyAlignment="1">
      <alignment horizontal="center" vertical="center" wrapText="1"/>
    </xf>
    <xf numFmtId="167" fontId="76" fillId="0" borderId="14" xfId="133" applyNumberFormat="1" applyFont="1" applyBorder="1" applyAlignment="1">
      <alignment horizontal="center" vertical="center"/>
    </xf>
    <xf numFmtId="167" fontId="76" fillId="0" borderId="15" xfId="584" applyNumberFormat="1" applyFont="1" applyBorder="1" applyAlignment="1">
      <alignment horizontal="center" vertical="center" wrapText="1"/>
    </xf>
    <xf numFmtId="0" fontId="76" fillId="0" borderId="17" xfId="133" applyFont="1" applyBorder="1" applyAlignment="1">
      <alignment horizontal="center" vertical="center" wrapText="1"/>
    </xf>
    <xf numFmtId="0" fontId="22" fillId="0" borderId="2" xfId="584" applyFont="1" applyBorder="1" applyAlignment="1">
      <alignment horizontal="center" vertical="center" wrapText="1"/>
    </xf>
    <xf numFmtId="0" fontId="22" fillId="0" borderId="2" xfId="29" applyFont="1" applyBorder="1" applyAlignment="1">
      <alignment horizontal="center" vertical="center" wrapText="1"/>
    </xf>
    <xf numFmtId="0" fontId="10" fillId="0" borderId="19" xfId="100" applyFont="1" applyBorder="1" applyAlignment="1">
      <alignment horizontal="center" vertical="center" wrapText="1"/>
    </xf>
    <xf numFmtId="49" fontId="10" fillId="17" borderId="2" xfId="100" applyNumberFormat="1" applyFont="1" applyFill="1" applyBorder="1" applyAlignment="1">
      <alignment horizontal="center" vertical="center" wrapText="1"/>
    </xf>
    <xf numFmtId="0" fontId="22" fillId="0" borderId="2" xfId="225" applyFont="1" applyBorder="1" applyAlignment="1">
      <alignment horizontal="center" vertical="center" wrapText="1"/>
    </xf>
    <xf numFmtId="14" fontId="10" fillId="0" borderId="18" xfId="100" applyNumberFormat="1" applyFont="1" applyBorder="1" applyAlignment="1">
      <alignment horizontal="center" vertical="center" wrapText="1"/>
    </xf>
    <xf numFmtId="0" fontId="10" fillId="0" borderId="1" xfId="100" applyFont="1" applyBorder="1" applyAlignment="1">
      <alignment horizontal="center" vertical="center" wrapText="1"/>
    </xf>
    <xf numFmtId="14" fontId="10" fillId="0" borderId="1" xfId="100" applyNumberFormat="1" applyFont="1" applyBorder="1" applyAlignment="1">
      <alignment horizontal="center" vertical="center" wrapText="1"/>
    </xf>
    <xf numFmtId="0" fontId="11" fillId="0" borderId="1" xfId="21" applyFont="1" applyBorder="1" applyAlignment="1">
      <alignment horizontal="center" vertical="center" wrapText="1"/>
    </xf>
    <xf numFmtId="49" fontId="10" fillId="0" borderId="1" xfId="100" applyNumberFormat="1" applyFont="1" applyBorder="1" applyAlignment="1">
      <alignment horizontal="center" vertical="center" wrapText="1"/>
    </xf>
    <xf numFmtId="0" fontId="22" fillId="18" borderId="14" xfId="133" applyFont="1" applyFill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 wrapText="1"/>
    </xf>
    <xf numFmtId="49" fontId="11" fillId="0" borderId="2" xfId="13" applyNumberFormat="1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" fontId="76" fillId="0" borderId="2" xfId="8" quotePrefix="1" applyNumberFormat="1" applyFont="1" applyBorder="1" applyAlignment="1" applyProtection="1">
      <alignment horizontal="center" vertical="center"/>
      <protection hidden="1"/>
    </xf>
    <xf numFmtId="14" fontId="10" fillId="0" borderId="2" xfId="0" applyNumberFormat="1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164" fontId="76" fillId="0" borderId="14" xfId="155" applyNumberFormat="1" applyFont="1" applyBorder="1" applyAlignment="1">
      <alignment horizontal="center" vertical="center" wrapText="1"/>
    </xf>
    <xf numFmtId="0" fontId="76" fillId="0" borderId="14" xfId="155" applyFont="1" applyBorder="1" applyAlignment="1">
      <alignment horizontal="center" vertical="center" wrapText="1"/>
    </xf>
    <xf numFmtId="168" fontId="76" fillId="17" borderId="14" xfId="155" applyNumberFormat="1" applyFont="1" applyFill="1" applyBorder="1" applyAlignment="1">
      <alignment horizontal="center" vertical="center" wrapText="1"/>
    </xf>
    <xf numFmtId="168" fontId="76" fillId="0" borderId="14" xfId="155" applyNumberFormat="1" applyFont="1" applyBorder="1" applyAlignment="1">
      <alignment horizontal="center" vertical="center" wrapText="1"/>
    </xf>
    <xf numFmtId="49" fontId="76" fillId="0" borderId="2" xfId="155" applyNumberFormat="1" applyFont="1" applyBorder="1" applyAlignment="1">
      <alignment horizontal="center" vertical="center" wrapText="1"/>
    </xf>
    <xf numFmtId="1" fontId="65" fillId="0" borderId="15" xfId="133" applyNumberFormat="1" applyFont="1" applyBorder="1" applyAlignment="1">
      <alignment horizontal="center" vertical="center" wrapText="1"/>
    </xf>
    <xf numFmtId="164" fontId="22" fillId="0" borderId="2" xfId="133" applyNumberFormat="1" applyFont="1" applyBorder="1" applyAlignment="1">
      <alignment horizontal="center" vertical="center" wrapText="1"/>
    </xf>
    <xf numFmtId="14" fontId="11" fillId="0" borderId="2" xfId="39" applyNumberFormat="1" applyFont="1" applyBorder="1" applyAlignment="1">
      <alignment horizontal="center" vertical="center" wrapText="1"/>
    </xf>
    <xf numFmtId="14" fontId="22" fillId="0" borderId="21" xfId="538" applyNumberFormat="1" applyFont="1" applyBorder="1" applyAlignment="1">
      <alignment horizontal="center" vertical="center" wrapText="1"/>
    </xf>
    <xf numFmtId="167" fontId="76" fillId="0" borderId="2" xfId="133" applyNumberFormat="1" applyFont="1" applyBorder="1" applyAlignment="1">
      <alignment horizontal="center" vertical="center"/>
    </xf>
    <xf numFmtId="165" fontId="22" fillId="0" borderId="23" xfId="133" applyNumberFormat="1" applyFont="1" applyBorder="1" applyAlignment="1">
      <alignment horizontal="center" vertical="center" wrapText="1"/>
    </xf>
    <xf numFmtId="0" fontId="22" fillId="0" borderId="21" xfId="133" applyFont="1" applyBorder="1" applyAlignment="1">
      <alignment horizontal="center" vertical="center" wrapText="1"/>
    </xf>
    <xf numFmtId="165" fontId="22" fillId="0" borderId="21" xfId="133" applyNumberFormat="1" applyFont="1" applyBorder="1" applyAlignment="1">
      <alignment horizontal="center" vertical="center" wrapText="1"/>
    </xf>
    <xf numFmtId="14" fontId="22" fillId="0" borderId="21" xfId="133" applyNumberFormat="1" applyFont="1" applyBorder="1" applyAlignment="1">
      <alignment horizontal="center" vertical="center" wrapText="1"/>
    </xf>
    <xf numFmtId="0" fontId="76" fillId="0" borderId="22" xfId="133" applyFont="1" applyBorder="1" applyAlignment="1">
      <alignment horizontal="center" vertical="center" wrapText="1"/>
    </xf>
    <xf numFmtId="164" fontId="10" fillId="0" borderId="24" xfId="0" applyNumberFormat="1" applyFont="1" applyBorder="1" applyAlignment="1">
      <alignment horizontal="center" vertical="center" wrapText="1"/>
    </xf>
    <xf numFmtId="0" fontId="76" fillId="0" borderId="25" xfId="133" applyFont="1" applyBorder="1" applyAlignment="1">
      <alignment horizontal="center" vertical="center" wrapText="1"/>
    </xf>
    <xf numFmtId="0" fontId="10" fillId="0" borderId="2" xfId="29" applyFont="1" applyFill="1" applyBorder="1" applyAlignment="1">
      <alignment horizontal="center" vertical="center" wrapText="1"/>
    </xf>
    <xf numFmtId="164" fontId="10" fillId="0" borderId="2" xfId="29" applyNumberFormat="1" applyFont="1" applyFill="1" applyBorder="1" applyAlignment="1">
      <alignment horizontal="center" vertical="center" wrapText="1"/>
    </xf>
    <xf numFmtId="1" fontId="76" fillId="0" borderId="2" xfId="6" quotePrefix="1" applyNumberFormat="1" applyFont="1" applyBorder="1" applyAlignment="1">
      <alignment horizontal="center" vertical="center"/>
    </xf>
    <xf numFmtId="0" fontId="10" fillId="0" borderId="2" xfId="29" applyFont="1" applyBorder="1" applyAlignment="1">
      <alignment horizontal="center" vertical="center" wrapText="1"/>
    </xf>
    <xf numFmtId="14" fontId="10" fillId="0" borderId="2" xfId="29" applyNumberFormat="1" applyFont="1" applyFill="1" applyBorder="1" applyAlignment="1">
      <alignment horizontal="center" vertical="center" wrapText="1"/>
    </xf>
    <xf numFmtId="14" fontId="10" fillId="0" borderId="2" xfId="29" applyNumberFormat="1" applyFont="1" applyBorder="1" applyAlignment="1">
      <alignment horizontal="center" vertical="center" wrapText="1"/>
    </xf>
    <xf numFmtId="0" fontId="76" fillId="0" borderId="2" xfId="133" applyNumberFormat="1" applyFont="1" applyFill="1" applyBorder="1" applyAlignment="1">
      <alignment horizontal="center" vertical="center" wrapText="1"/>
    </xf>
    <xf numFmtId="165" fontId="22" fillId="0" borderId="2" xfId="133" applyNumberFormat="1" applyFont="1" applyFill="1" applyBorder="1" applyAlignment="1">
      <alignment horizontal="center" vertical="center" wrapText="1"/>
    </xf>
    <xf numFmtId="0" fontId="22" fillId="0" borderId="2" xfId="133" applyFont="1" applyFill="1" applyBorder="1" applyAlignment="1">
      <alignment horizontal="center" vertical="center" wrapText="1"/>
    </xf>
    <xf numFmtId="0" fontId="76" fillId="0" borderId="2" xfId="133" applyFont="1" applyFill="1" applyBorder="1" applyAlignment="1">
      <alignment horizontal="center" vertical="center" wrapText="1"/>
    </xf>
    <xf numFmtId="167" fontId="76" fillId="0" borderId="2" xfId="133" applyNumberFormat="1" applyFont="1" applyFill="1" applyBorder="1" applyAlignment="1">
      <alignment horizontal="center" vertical="center"/>
    </xf>
    <xf numFmtId="1" fontId="65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14" fontId="22" fillId="0" borderId="14" xfId="0" applyNumberFormat="1" applyFont="1" applyBorder="1" applyAlignment="1">
      <alignment horizontal="center" vertical="center" wrapText="1"/>
    </xf>
    <xf numFmtId="0" fontId="22" fillId="0" borderId="2" xfId="538" applyFont="1" applyBorder="1" applyAlignment="1">
      <alignment horizontal="center" vertical="center" wrapText="1"/>
    </xf>
    <xf numFmtId="1" fontId="22" fillId="0" borderId="2" xfId="538" applyNumberFormat="1" applyFont="1" applyBorder="1" applyAlignment="1">
      <alignment horizontal="center" vertical="center" wrapText="1"/>
    </xf>
    <xf numFmtId="0" fontId="10" fillId="0" borderId="2" xfId="608" applyFont="1" applyBorder="1" applyAlignment="1">
      <alignment horizontal="center" vertical="center" wrapText="1"/>
    </xf>
    <xf numFmtId="14" fontId="22" fillId="0" borderId="2" xfId="538" applyNumberFormat="1" applyFont="1" applyBorder="1" applyAlignment="1">
      <alignment horizontal="center" vertical="center"/>
    </xf>
    <xf numFmtId="14" fontId="65" fillId="0" borderId="14" xfId="0" applyNumberFormat="1" applyFont="1" applyBorder="1" applyAlignment="1">
      <alignment horizontal="center" vertical="center"/>
    </xf>
    <xf numFmtId="1" fontId="22" fillId="0" borderId="14" xfId="133" applyNumberFormat="1" applyFont="1" applyBorder="1" applyAlignment="1">
      <alignment horizontal="center" vertical="center"/>
    </xf>
    <xf numFmtId="14" fontId="22" fillId="0" borderId="14" xfId="133" applyNumberFormat="1" applyFont="1" applyBorder="1" applyAlignment="1">
      <alignment horizontal="center" vertical="center"/>
    </xf>
    <xf numFmtId="0" fontId="76" fillId="0" borderId="14" xfId="497" applyFont="1" applyBorder="1" applyAlignment="1">
      <alignment horizontal="center" vertical="center" wrapText="1"/>
    </xf>
    <xf numFmtId="164" fontId="76" fillId="0" borderId="14" xfId="497" applyNumberFormat="1" applyFont="1" applyBorder="1" applyAlignment="1">
      <alignment horizontal="center" vertical="center" wrapText="1"/>
    </xf>
    <xf numFmtId="1" fontId="76" fillId="0" borderId="14" xfId="6" applyNumberFormat="1" applyFont="1" applyBorder="1" applyAlignment="1">
      <alignment horizontal="center" vertical="center"/>
    </xf>
    <xf numFmtId="14" fontId="76" fillId="0" borderId="14" xfId="497" applyNumberFormat="1" applyFont="1" applyBorder="1" applyAlignment="1">
      <alignment horizontal="center" vertical="center" wrapText="1"/>
    </xf>
    <xf numFmtId="0" fontId="10" fillId="0" borderId="14" xfId="497" applyFont="1" applyBorder="1" applyAlignment="1">
      <alignment horizontal="center" vertical="center" wrapText="1"/>
    </xf>
    <xf numFmtId="164" fontId="22" fillId="0" borderId="14" xfId="0" applyNumberFormat="1" applyFont="1" applyBorder="1" applyAlignment="1">
      <alignment horizontal="center" vertical="center" wrapText="1"/>
    </xf>
    <xf numFmtId="164" fontId="10" fillId="0" borderId="15" xfId="133" applyNumberFormat="1" applyFont="1" applyBorder="1" applyAlignment="1">
      <alignment horizontal="center" vertical="center" wrapText="1"/>
    </xf>
    <xf numFmtId="165" fontId="10" fillId="0" borderId="14" xfId="133" applyNumberFormat="1" applyFont="1" applyBorder="1" applyAlignment="1">
      <alignment horizontal="center" vertical="center" wrapText="1"/>
    </xf>
    <xf numFmtId="14" fontId="10" fillId="0" borderId="14" xfId="133" applyNumberFormat="1" applyFont="1" applyBorder="1" applyAlignment="1">
      <alignment horizontal="center" vertical="center" wrapText="1"/>
    </xf>
    <xf numFmtId="1" fontId="65" fillId="0" borderId="15" xfId="0" applyNumberFormat="1" applyFont="1" applyBorder="1" applyAlignment="1">
      <alignment horizontal="center" vertical="center"/>
    </xf>
    <xf numFmtId="164" fontId="22" fillId="18" borderId="14" xfId="133" applyNumberFormat="1" applyFont="1" applyFill="1" applyBorder="1" applyAlignment="1">
      <alignment horizontal="center" vertical="center" wrapText="1"/>
    </xf>
    <xf numFmtId="1" fontId="22" fillId="18" borderId="14" xfId="133" applyNumberFormat="1" applyFont="1" applyFill="1" applyBorder="1" applyAlignment="1">
      <alignment horizontal="center" vertical="center" wrapText="1"/>
    </xf>
    <xf numFmtId="14" fontId="22" fillId="18" borderId="14" xfId="133" applyNumberFormat="1" applyFont="1" applyFill="1" applyBorder="1" applyAlignment="1">
      <alignment horizontal="center" vertical="center" wrapText="1"/>
    </xf>
    <xf numFmtId="3" fontId="10" fillId="18" borderId="14" xfId="606" applyNumberFormat="1" applyFont="1" applyFill="1" applyBorder="1" applyAlignment="1">
      <alignment horizontal="center" vertical="center" wrapText="1"/>
    </xf>
    <xf numFmtId="0" fontId="76" fillId="0" borderId="14" xfId="612" applyFont="1" applyBorder="1" applyAlignment="1">
      <alignment horizontal="center" vertical="center" wrapText="1"/>
    </xf>
    <xf numFmtId="14" fontId="76" fillId="0" borderId="14" xfId="612" applyNumberFormat="1" applyFont="1" applyBorder="1" applyAlignment="1">
      <alignment horizontal="center" vertical="center" wrapText="1"/>
    </xf>
    <xf numFmtId="169" fontId="76" fillId="0" borderId="14" xfId="612" applyNumberFormat="1" applyFont="1" applyBorder="1" applyAlignment="1">
      <alignment horizontal="center" vertical="center" wrapText="1"/>
    </xf>
    <xf numFmtId="49" fontId="76" fillId="0" borderId="14" xfId="612" applyNumberFormat="1" applyFont="1" applyBorder="1" applyAlignment="1">
      <alignment horizontal="center" vertical="center" wrapText="1"/>
    </xf>
    <xf numFmtId="164" fontId="76" fillId="0" borderId="14" xfId="612" applyNumberFormat="1" applyFont="1" applyBorder="1" applyAlignment="1">
      <alignment horizontal="center" vertical="center" wrapText="1"/>
    </xf>
    <xf numFmtId="0" fontId="10" fillId="17" borderId="2" xfId="538" applyFont="1" applyFill="1" applyBorder="1" applyAlignment="1">
      <alignment horizontal="center" vertical="center" wrapText="1"/>
    </xf>
    <xf numFmtId="14" fontId="10" fillId="17" borderId="2" xfId="29" applyNumberFormat="1" applyFont="1" applyFill="1" applyBorder="1" applyAlignment="1">
      <alignment horizontal="center" vertical="center" wrapText="1"/>
    </xf>
    <xf numFmtId="49" fontId="10" fillId="17" borderId="2" xfId="29" applyNumberFormat="1" applyFont="1" applyFill="1" applyBorder="1" applyAlignment="1">
      <alignment horizontal="center" vertical="center" wrapText="1"/>
    </xf>
    <xf numFmtId="14" fontId="76" fillId="0" borderId="17" xfId="612" applyNumberFormat="1" applyFont="1" applyBorder="1" applyAlignment="1">
      <alignment horizontal="center" vertical="center" wrapText="1"/>
    </xf>
    <xf numFmtId="0" fontId="10" fillId="0" borderId="2" xfId="538" applyFont="1" applyBorder="1" applyAlignment="1">
      <alignment horizontal="center" vertical="center" wrapText="1"/>
    </xf>
    <xf numFmtId="0" fontId="10" fillId="17" borderId="2" xfId="29" applyFont="1" applyFill="1" applyBorder="1" applyAlignment="1">
      <alignment horizontal="center" vertical="center" wrapText="1"/>
    </xf>
    <xf numFmtId="167" fontId="10" fillId="0" borderId="2" xfId="538" applyNumberFormat="1" applyFont="1" applyBorder="1" applyAlignment="1">
      <alignment horizontal="center" vertical="center" wrapText="1"/>
    </xf>
    <xf numFmtId="171" fontId="10" fillId="0" borderId="26" xfId="151" applyNumberFormat="1" applyFont="1" applyFill="1" applyBorder="1" applyAlignment="1">
      <alignment horizontal="center" vertical="center" wrapText="1"/>
    </xf>
    <xf numFmtId="1" fontId="22" fillId="0" borderId="2" xfId="29" applyNumberFormat="1" applyFont="1" applyFill="1" applyBorder="1" applyAlignment="1">
      <alignment horizontal="center" vertical="center"/>
    </xf>
    <xf numFmtId="0" fontId="11" fillId="0" borderId="2" xfId="29" applyFont="1" applyFill="1" applyBorder="1" applyAlignment="1">
      <alignment horizontal="center" vertical="center" wrapText="1"/>
    </xf>
    <xf numFmtId="0" fontId="22" fillId="0" borderId="2" xfId="29" applyFont="1" applyFill="1" applyBorder="1" applyAlignment="1">
      <alignment horizontal="center" vertical="center" wrapText="1"/>
    </xf>
    <xf numFmtId="0" fontId="10" fillId="0" borderId="2" xfId="604" applyFont="1" applyBorder="1" applyAlignment="1">
      <alignment horizontal="center" vertical="center" wrapText="1"/>
    </xf>
    <xf numFmtId="164" fontId="10" fillId="0" borderId="14" xfId="133" applyNumberFormat="1" applyFont="1" applyBorder="1" applyAlignment="1">
      <alignment horizontal="center" vertical="center" wrapText="1"/>
    </xf>
    <xf numFmtId="1" fontId="10" fillId="0" borderId="14" xfId="133" applyNumberFormat="1" applyFont="1" applyBorder="1" applyAlignment="1">
      <alignment horizontal="center" vertical="center"/>
    </xf>
    <xf numFmtId="14" fontId="10" fillId="0" borderId="14" xfId="133" applyNumberFormat="1" applyFont="1" applyBorder="1" applyAlignment="1">
      <alignment horizontal="center" vertical="center"/>
    </xf>
    <xf numFmtId="14" fontId="10" fillId="17" borderId="1" xfId="100" applyNumberFormat="1" applyFont="1" applyFill="1" applyBorder="1" applyAlignment="1">
      <alignment horizontal="center" vertical="center" wrapText="1"/>
    </xf>
    <xf numFmtId="165" fontId="22" fillId="0" borderId="14" xfId="0" applyNumberFormat="1" applyFont="1" applyBorder="1" applyAlignment="1">
      <alignment horizontal="center" vertical="center" wrapText="1"/>
    </xf>
    <xf numFmtId="165" fontId="22" fillId="0" borderId="14" xfId="29" applyNumberFormat="1" applyFont="1" applyBorder="1" applyAlignment="1">
      <alignment horizontal="center" vertical="center" wrapText="1"/>
    </xf>
    <xf numFmtId="1" fontId="22" fillId="0" borderId="15" xfId="538" applyNumberFormat="1" applyFont="1" applyBorder="1" applyAlignment="1">
      <alignment horizontal="center" vertical="center"/>
    </xf>
    <xf numFmtId="164" fontId="65" fillId="0" borderId="15" xfId="133" applyNumberFormat="1" applyFont="1" applyBorder="1" applyAlignment="1">
      <alignment horizontal="center" vertical="center" wrapText="1"/>
    </xf>
    <xf numFmtId="164" fontId="76" fillId="0" borderId="27" xfId="155" applyNumberFormat="1" applyFont="1" applyBorder="1" applyAlignment="1">
      <alignment horizontal="center" vertical="center" wrapText="1"/>
    </xf>
    <xf numFmtId="1" fontId="10" fillId="0" borderId="2" xfId="29" applyNumberFormat="1" applyFont="1" applyFill="1" applyBorder="1" applyAlignment="1">
      <alignment horizontal="center" vertical="center"/>
    </xf>
    <xf numFmtId="49" fontId="76" fillId="0" borderId="14" xfId="155" applyNumberFormat="1" applyFont="1" applyBorder="1" applyAlignment="1">
      <alignment horizontal="center" vertical="center" wrapText="1"/>
    </xf>
    <xf numFmtId="1" fontId="65" fillId="0" borderId="14" xfId="133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64" fontId="22" fillId="17" borderId="2" xfId="0" applyNumberFormat="1" applyFont="1" applyFill="1" applyBorder="1" applyAlignment="1">
      <alignment horizontal="center" vertical="center" wrapText="1"/>
    </xf>
    <xf numFmtId="14" fontId="10" fillId="17" borderId="2" xfId="0" applyNumberFormat="1" applyFont="1" applyFill="1" applyBorder="1" applyAlignment="1">
      <alignment horizontal="center" vertical="center" wrapText="1"/>
    </xf>
    <xf numFmtId="0" fontId="10" fillId="17" borderId="2" xfId="0" applyFont="1" applyFill="1" applyBorder="1" applyAlignment="1">
      <alignment horizontal="center" vertical="center" wrapText="1"/>
    </xf>
    <xf numFmtId="0" fontId="10" fillId="17" borderId="2" xfId="46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4" fontId="10" fillId="17" borderId="2" xfId="46" applyNumberFormat="1" applyFont="1" applyFill="1" applyBorder="1" applyAlignment="1">
      <alignment horizontal="center" vertical="center" wrapText="1"/>
    </xf>
    <xf numFmtId="164" fontId="22" fillId="17" borderId="4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4" fontId="10" fillId="17" borderId="4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10" fillId="0" borderId="3" xfId="0" applyNumberFormat="1" applyFont="1" applyFill="1" applyBorder="1" applyAlignment="1">
      <alignment horizontal="center" vertical="center" wrapText="1"/>
    </xf>
    <xf numFmtId="0" fontId="10" fillId="17" borderId="4" xfId="46" applyFont="1" applyFill="1" applyBorder="1" applyAlignment="1">
      <alignment horizontal="center" vertical="center" wrapText="1"/>
    </xf>
    <xf numFmtId="0" fontId="10" fillId="17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1" fontId="65" fillId="0" borderId="15" xfId="133" applyNumberFormat="1" applyFont="1" applyBorder="1" applyAlignment="1">
      <alignment horizontal="center" vertical="center"/>
    </xf>
    <xf numFmtId="164" fontId="22" fillId="0" borderId="27" xfId="133" applyNumberFormat="1" applyFont="1" applyBorder="1" applyAlignment="1">
      <alignment horizontal="center" vertical="center" wrapText="1"/>
    </xf>
    <xf numFmtId="49" fontId="65" fillId="0" borderId="15" xfId="133" applyNumberFormat="1" applyFont="1" applyBorder="1" applyAlignment="1">
      <alignment horizontal="center" vertical="center"/>
    </xf>
    <xf numFmtId="164" fontId="22" fillId="0" borderId="28" xfId="133" applyNumberFormat="1" applyFont="1" applyBorder="1" applyAlignment="1">
      <alignment horizontal="center" vertical="center" wrapText="1"/>
    </xf>
    <xf numFmtId="164" fontId="76" fillId="0" borderId="14" xfId="538" applyNumberFormat="1" applyFont="1" applyBorder="1" applyAlignment="1">
      <alignment horizontal="center" vertical="center" wrapText="1"/>
    </xf>
    <xf numFmtId="49" fontId="76" fillId="0" borderId="14" xfId="538" applyNumberFormat="1" applyFont="1" applyBorder="1" applyAlignment="1">
      <alignment horizontal="center" vertical="center"/>
    </xf>
    <xf numFmtId="0" fontId="76" fillId="0" borderId="14" xfId="538" applyFont="1" applyBorder="1" applyAlignment="1">
      <alignment horizontal="center" vertical="center" wrapText="1"/>
    </xf>
    <xf numFmtId="165" fontId="76" fillId="0" borderId="14" xfId="538" applyNumberFormat="1" applyFont="1" applyBorder="1" applyAlignment="1">
      <alignment horizontal="center" vertical="center"/>
    </xf>
    <xf numFmtId="49" fontId="22" fillId="0" borderId="14" xfId="538" applyNumberFormat="1" applyFont="1" applyBorder="1" applyAlignment="1">
      <alignment horizontal="center" vertical="center" wrapText="1"/>
    </xf>
    <xf numFmtId="165" fontId="76" fillId="0" borderId="14" xfId="133" applyNumberFormat="1" applyFont="1" applyBorder="1" applyAlignment="1">
      <alignment horizontal="center" vertical="center" wrapText="1"/>
    </xf>
    <xf numFmtId="14" fontId="76" fillId="0" borderId="14" xfId="133" applyNumberFormat="1" applyFont="1" applyBorder="1" applyAlignment="1">
      <alignment horizontal="center" vertical="center" wrapText="1"/>
    </xf>
    <xf numFmtId="164" fontId="76" fillId="0" borderId="14" xfId="0" applyNumberFormat="1" applyFont="1" applyBorder="1" applyAlignment="1">
      <alignment horizontal="center" vertical="center" wrapText="1"/>
    </xf>
    <xf numFmtId="0" fontId="76" fillId="0" borderId="14" xfId="0" applyFont="1" applyBorder="1" applyAlignment="1">
      <alignment horizontal="center" vertical="center" wrapText="1"/>
    </xf>
    <xf numFmtId="168" fontId="76" fillId="17" borderId="14" xfId="0" applyNumberFormat="1" applyFont="1" applyFill="1" applyBorder="1" applyAlignment="1">
      <alignment horizontal="center" vertical="center" wrapText="1"/>
    </xf>
    <xf numFmtId="168" fontId="76" fillId="0" borderId="14" xfId="0" applyNumberFormat="1" applyFont="1" applyBorder="1" applyAlignment="1">
      <alignment horizontal="center" vertical="center" wrapText="1"/>
    </xf>
    <xf numFmtId="49" fontId="10" fillId="17" borderId="24" xfId="100" applyNumberFormat="1" applyFont="1" applyFill="1" applyBorder="1" applyAlignment="1">
      <alignment horizontal="center" vertical="center" wrapText="1"/>
    </xf>
    <xf numFmtId="167" fontId="76" fillId="0" borderId="15" xfId="133" applyNumberFormat="1" applyFont="1" applyBorder="1" applyAlignment="1">
      <alignment horizontal="center" vertical="center" wrapText="1"/>
    </xf>
    <xf numFmtId="49" fontId="76" fillId="0" borderId="24" xfId="6" quotePrefix="1" applyNumberFormat="1" applyFont="1" applyBorder="1" applyAlignment="1">
      <alignment horizontal="center" vertical="center"/>
    </xf>
    <xf numFmtId="164" fontId="76" fillId="0" borderId="15" xfId="0" applyNumberFormat="1" applyFont="1" applyBorder="1" applyAlignment="1">
      <alignment horizontal="center" vertical="center" wrapText="1"/>
    </xf>
    <xf numFmtId="164" fontId="22" fillId="18" borderId="17" xfId="133" applyNumberFormat="1" applyFont="1" applyFill="1" applyBorder="1" applyAlignment="1">
      <alignment horizontal="center" vertical="center" wrapText="1"/>
    </xf>
    <xf numFmtId="0" fontId="22" fillId="0" borderId="2" xfId="133" applyFont="1" applyBorder="1" applyAlignment="1">
      <alignment horizontal="center" vertical="center" wrapText="1"/>
    </xf>
    <xf numFmtId="164" fontId="76" fillId="0" borderId="2" xfId="0" applyNumberFormat="1" applyFont="1" applyBorder="1" applyAlignment="1">
      <alignment horizontal="center" vertical="center" wrapText="1"/>
    </xf>
    <xf numFmtId="49" fontId="76" fillId="0" borderId="14" xfId="133" applyNumberFormat="1" applyFont="1" applyBorder="1" applyAlignment="1">
      <alignment horizontal="center" vertical="center" wrapText="1"/>
    </xf>
    <xf numFmtId="0" fontId="22" fillId="16" borderId="14" xfId="133" applyFont="1" applyFill="1" applyBorder="1" applyAlignment="1">
      <alignment horizontal="center" vertical="center" wrapText="1"/>
    </xf>
    <xf numFmtId="165" fontId="22" fillId="16" borderId="14" xfId="133" applyNumberFormat="1" applyFont="1" applyFill="1" applyBorder="1" applyAlignment="1">
      <alignment horizontal="center" vertical="center" wrapText="1"/>
    </xf>
    <xf numFmtId="164" fontId="95" fillId="0" borderId="29" xfId="133" applyNumberFormat="1" applyFont="1" applyBorder="1" applyAlignment="1">
      <alignment horizontal="center" vertical="center" wrapText="1"/>
    </xf>
    <xf numFmtId="49" fontId="96" fillId="0" borderId="2" xfId="133" applyNumberFormat="1" applyFont="1" applyBorder="1" applyAlignment="1">
      <alignment horizontal="center" vertical="center"/>
    </xf>
    <xf numFmtId="0" fontId="95" fillId="0" borderId="14" xfId="133" applyFont="1" applyBorder="1" applyAlignment="1">
      <alignment horizontal="center" vertical="center" wrapText="1"/>
    </xf>
    <xf numFmtId="165" fontId="95" fillId="0" borderId="14" xfId="133" applyNumberFormat="1" applyFont="1" applyBorder="1" applyAlignment="1">
      <alignment horizontal="center" vertical="center" wrapText="1"/>
    </xf>
    <xf numFmtId="0" fontId="95" fillId="0" borderId="15" xfId="133" applyFont="1" applyBorder="1" applyAlignment="1">
      <alignment horizontal="center" vertical="center" wrapText="1"/>
    </xf>
    <xf numFmtId="0" fontId="95" fillId="0" borderId="29" xfId="133" applyFont="1" applyBorder="1" applyAlignment="1">
      <alignment horizontal="center" vertical="center" wrapText="1"/>
    </xf>
    <xf numFmtId="14" fontId="22" fillId="0" borderId="28" xfId="133" applyNumberFormat="1" applyFont="1" applyBorder="1" applyAlignment="1">
      <alignment horizontal="center" vertical="center" wrapText="1"/>
    </xf>
    <xf numFmtId="165" fontId="76" fillId="0" borderId="17" xfId="538" applyNumberFormat="1" applyFont="1" applyBorder="1" applyAlignment="1">
      <alignment horizontal="center" vertical="center"/>
    </xf>
    <xf numFmtId="0" fontId="76" fillId="0" borderId="30" xfId="133" applyFont="1" applyBorder="1" applyAlignment="1">
      <alignment horizontal="center" vertical="center" wrapText="1"/>
    </xf>
    <xf numFmtId="14" fontId="22" fillId="0" borderId="2" xfId="133" applyNumberFormat="1" applyFont="1" applyFill="1" applyBorder="1" applyAlignment="1">
      <alignment horizontal="center" vertical="center" wrapText="1"/>
    </xf>
    <xf numFmtId="0" fontId="76" fillId="0" borderId="14" xfId="611" applyFont="1" applyBorder="1" applyAlignment="1">
      <alignment horizontal="center" vertical="center" wrapText="1"/>
    </xf>
    <xf numFmtId="14" fontId="76" fillId="0" borderId="14" xfId="611" applyNumberFormat="1" applyFont="1" applyBorder="1" applyAlignment="1">
      <alignment horizontal="center" vertical="center" wrapText="1"/>
    </xf>
    <xf numFmtId="14" fontId="65" fillId="0" borderId="14" xfId="611" applyNumberFormat="1" applyFont="1" applyBorder="1" applyAlignment="1">
      <alignment horizontal="center" vertical="center"/>
    </xf>
    <xf numFmtId="1" fontId="65" fillId="0" borderId="15" xfId="611" applyNumberFormat="1" applyFont="1" applyBorder="1" applyAlignment="1">
      <alignment horizontal="center" vertical="center"/>
    </xf>
    <xf numFmtId="0" fontId="76" fillId="0" borderId="24" xfId="133" applyFont="1" applyBorder="1" applyAlignment="1">
      <alignment horizontal="center" vertical="center" wrapText="1"/>
    </xf>
    <xf numFmtId="14" fontId="10" fillId="0" borderId="17" xfId="133" applyNumberFormat="1" applyFont="1" applyBorder="1" applyAlignment="1">
      <alignment horizontal="center" vertical="center" wrapText="1"/>
    </xf>
    <xf numFmtId="0" fontId="76" fillId="0" borderId="24" xfId="611" applyFont="1" applyBorder="1" applyAlignment="1">
      <alignment horizontal="center" vertical="center" wrapText="1"/>
    </xf>
    <xf numFmtId="0" fontId="10" fillId="0" borderId="24" xfId="538" applyFont="1" applyBorder="1" applyAlignment="1">
      <alignment horizontal="center" vertical="center" wrapText="1"/>
    </xf>
    <xf numFmtId="164" fontId="22" fillId="0" borderId="27" xfId="538" applyNumberFormat="1" applyFont="1" applyBorder="1" applyAlignment="1">
      <alignment horizontal="center" vertical="center" wrapText="1"/>
    </xf>
    <xf numFmtId="14" fontId="10" fillId="0" borderId="31" xfId="29" applyNumberFormat="1" applyFont="1" applyFill="1" applyBorder="1" applyAlignment="1">
      <alignment horizontal="center" vertical="center" wrapText="1"/>
    </xf>
    <xf numFmtId="0" fontId="10" fillId="0" borderId="31" xfId="604" applyFont="1" applyBorder="1" applyAlignment="1">
      <alignment horizontal="center" vertical="center" wrapText="1"/>
    </xf>
    <xf numFmtId="0" fontId="10" fillId="0" borderId="31" xfId="29" applyFont="1" applyFill="1" applyBorder="1" applyAlignment="1">
      <alignment horizontal="center" vertical="center" wrapText="1"/>
    </xf>
    <xf numFmtId="171" fontId="10" fillId="0" borderId="32" xfId="151" applyNumberFormat="1" applyFont="1" applyFill="1" applyBorder="1" applyAlignment="1">
      <alignment horizontal="center" vertical="center" wrapText="1"/>
    </xf>
    <xf numFmtId="1" fontId="22" fillId="0" borderId="31" xfId="29" applyNumberFormat="1" applyFont="1" applyFill="1" applyBorder="1" applyAlignment="1">
      <alignment horizontal="center" vertical="center"/>
    </xf>
    <xf numFmtId="0" fontId="22" fillId="0" borderId="31" xfId="29" applyFont="1" applyFill="1" applyBorder="1" applyAlignment="1">
      <alignment horizontal="center" vertical="center" wrapText="1"/>
    </xf>
    <xf numFmtId="49" fontId="76" fillId="0" borderId="31" xfId="0" applyNumberFormat="1" applyFont="1" applyBorder="1" applyAlignment="1">
      <alignment horizontal="center" vertical="center"/>
    </xf>
    <xf numFmtId="0" fontId="76" fillId="0" borderId="16" xfId="0" applyFont="1" applyBorder="1" applyAlignment="1">
      <alignment horizontal="center" vertical="center" wrapText="1"/>
    </xf>
    <xf numFmtId="0" fontId="76" fillId="0" borderId="31" xfId="0" applyFont="1" applyBorder="1" applyAlignment="1">
      <alignment horizontal="center" vertical="center" wrapText="1"/>
    </xf>
    <xf numFmtId="0" fontId="22" fillId="0" borderId="31" xfId="538" applyFont="1" applyBorder="1" applyAlignment="1">
      <alignment horizontal="center" vertical="center" wrapText="1"/>
    </xf>
    <xf numFmtId="1" fontId="22" fillId="0" borderId="31" xfId="538" applyNumberFormat="1" applyFont="1" applyBorder="1" applyAlignment="1">
      <alignment horizontal="center" vertical="center" wrapText="1"/>
    </xf>
    <xf numFmtId="0" fontId="10" fillId="0" borderId="31" xfId="608" applyFont="1" applyBorder="1" applyAlignment="1">
      <alignment horizontal="center" vertical="center" wrapText="1"/>
    </xf>
    <xf numFmtId="14" fontId="22" fillId="0" borderId="31" xfId="538" applyNumberFormat="1" applyFont="1" applyBorder="1" applyAlignment="1">
      <alignment horizontal="center" vertical="center"/>
    </xf>
    <xf numFmtId="49" fontId="10" fillId="17" borderId="33" xfId="100" applyNumberFormat="1" applyFont="1" applyFill="1" applyBorder="1" applyAlignment="1">
      <alignment horizontal="center" vertical="center" wrapText="1"/>
    </xf>
    <xf numFmtId="0" fontId="10" fillId="0" borderId="33" xfId="29" applyFont="1" applyFill="1" applyBorder="1" applyAlignment="1">
      <alignment horizontal="center" vertical="center" wrapText="1"/>
    </xf>
    <xf numFmtId="14" fontId="10" fillId="0" borderId="33" xfId="100" applyNumberFormat="1" applyFont="1" applyBorder="1" applyAlignment="1">
      <alignment horizontal="center" vertical="center" wrapText="1"/>
    </xf>
    <xf numFmtId="0" fontId="10" fillId="0" borderId="33" xfId="100" applyFont="1" applyBorder="1" applyAlignment="1">
      <alignment horizontal="center" vertical="center" wrapText="1"/>
    </xf>
    <xf numFmtId="0" fontId="97" fillId="0" borderId="33" xfId="29" applyFont="1" applyBorder="1" applyAlignment="1">
      <alignment horizontal="center" vertical="center" wrapText="1"/>
    </xf>
    <xf numFmtId="0" fontId="10" fillId="0" borderId="33" xfId="29" applyFont="1" applyBorder="1" applyAlignment="1">
      <alignment horizontal="center" vertical="center" wrapText="1"/>
    </xf>
    <xf numFmtId="165" fontId="76" fillId="0" borderId="14" xfId="538" applyNumberFormat="1" applyFont="1" applyBorder="1" applyAlignment="1">
      <alignment horizontal="center" vertical="center" wrapText="1"/>
    </xf>
    <xf numFmtId="164" fontId="10" fillId="0" borderId="33" xfId="29" applyNumberFormat="1" applyFont="1" applyFill="1" applyBorder="1" applyAlignment="1">
      <alignment horizontal="center" vertical="center" wrapText="1"/>
    </xf>
    <xf numFmtId="1" fontId="76" fillId="0" borderId="33" xfId="6" quotePrefix="1" applyNumberFormat="1" applyFont="1" applyBorder="1" applyAlignment="1">
      <alignment horizontal="center" vertical="center"/>
    </xf>
    <xf numFmtId="14" fontId="10" fillId="0" borderId="33" xfId="29" applyNumberFormat="1" applyFont="1" applyFill="1" applyBorder="1" applyAlignment="1">
      <alignment horizontal="center" vertical="center" wrapText="1"/>
    </xf>
    <xf numFmtId="14" fontId="10" fillId="0" borderId="33" xfId="29" applyNumberFormat="1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164" fontId="10" fillId="0" borderId="33" xfId="0" applyNumberFormat="1" applyFont="1" applyFill="1" applyBorder="1" applyAlignment="1">
      <alignment horizontal="center" vertical="center" wrapText="1"/>
    </xf>
    <xf numFmtId="14" fontId="10" fillId="0" borderId="33" xfId="0" applyNumberFormat="1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14" fontId="10" fillId="17" borderId="33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171" fontId="10" fillId="0" borderId="39" xfId="151" applyNumberFormat="1" applyFont="1" applyFill="1" applyBorder="1" applyAlignment="1">
      <alignment horizontal="center" vertical="center" wrapText="1"/>
    </xf>
    <xf numFmtId="14" fontId="10" fillId="0" borderId="38" xfId="29" applyNumberFormat="1" applyFont="1" applyFill="1" applyBorder="1" applyAlignment="1">
      <alignment horizontal="center" vertical="center" wrapText="1"/>
    </xf>
    <xf numFmtId="0" fontId="10" fillId="0" borderId="38" xfId="29" applyFont="1" applyFill="1" applyBorder="1" applyAlignment="1">
      <alignment horizontal="center" vertical="center" wrapText="1"/>
    </xf>
    <xf numFmtId="1" fontId="10" fillId="0" borderId="38" xfId="29" applyNumberFormat="1" applyFont="1" applyFill="1" applyBorder="1" applyAlignment="1">
      <alignment horizontal="center" vertical="center"/>
    </xf>
    <xf numFmtId="0" fontId="10" fillId="0" borderId="38" xfId="604" applyFont="1" applyBorder="1" applyAlignment="1">
      <alignment vertical="center" wrapText="1"/>
    </xf>
    <xf numFmtId="0" fontId="22" fillId="0" borderId="38" xfId="538" applyFont="1" applyBorder="1" applyAlignment="1">
      <alignment horizontal="center" vertical="center" wrapText="1"/>
    </xf>
    <xf numFmtId="1" fontId="22" fillId="0" borderId="38" xfId="538" applyNumberFormat="1" applyFont="1" applyBorder="1" applyAlignment="1">
      <alignment horizontal="center" vertical="center" wrapText="1"/>
    </xf>
    <xf numFmtId="0" fontId="10" fillId="0" borderId="38" xfId="608" applyFont="1" applyBorder="1" applyAlignment="1">
      <alignment horizontal="center" vertical="center" wrapText="1"/>
    </xf>
    <xf numFmtId="14" fontId="22" fillId="0" borderId="38" xfId="538" applyNumberFormat="1" applyFont="1" applyBorder="1" applyAlignment="1">
      <alignment horizontal="center" vertical="center"/>
    </xf>
    <xf numFmtId="165" fontId="22" fillId="0" borderId="14" xfId="645" applyNumberFormat="1" applyFont="1" applyBorder="1" applyAlignment="1">
      <alignment horizontal="center" vertical="center" wrapText="1"/>
    </xf>
    <xf numFmtId="14" fontId="65" fillId="0" borderId="14" xfId="0" applyNumberFormat="1" applyFont="1" applyBorder="1" applyAlignment="1">
      <alignment vertical="center"/>
    </xf>
    <xf numFmtId="0" fontId="10" fillId="0" borderId="38" xfId="29" applyFont="1" applyBorder="1" applyAlignment="1">
      <alignment vertical="center" wrapText="1"/>
    </xf>
    <xf numFmtId="14" fontId="10" fillId="0" borderId="38" xfId="100" applyNumberFormat="1" applyFont="1" applyBorder="1" applyAlignment="1">
      <alignment horizontal="center" vertical="center" wrapText="1"/>
    </xf>
    <xf numFmtId="49" fontId="76" fillId="0" borderId="38" xfId="155" applyNumberFormat="1" applyFont="1" applyBorder="1" applyAlignment="1">
      <alignment horizontal="center" vertical="center" wrapText="1"/>
    </xf>
    <xf numFmtId="0" fontId="10" fillId="0" borderId="38" xfId="100" applyFont="1" applyBorder="1" applyAlignment="1">
      <alignment horizontal="center" vertical="center" wrapText="1"/>
    </xf>
    <xf numFmtId="165" fontId="22" fillId="0" borderId="17" xfId="645" applyNumberFormat="1" applyFont="1" applyBorder="1" applyAlignment="1">
      <alignment horizontal="center" vertical="center" wrapText="1"/>
    </xf>
    <xf numFmtId="0" fontId="76" fillId="0" borderId="17" xfId="155" applyFont="1" applyBorder="1" applyAlignment="1">
      <alignment horizontal="center" vertical="center" wrapText="1"/>
    </xf>
    <xf numFmtId="165" fontId="22" fillId="0" borderId="38" xfId="645" applyNumberFormat="1" applyFont="1" applyBorder="1" applyAlignment="1">
      <alignment horizontal="center" vertical="center" wrapText="1"/>
    </xf>
    <xf numFmtId="49" fontId="10" fillId="17" borderId="38" xfId="100" applyNumberFormat="1" applyFont="1" applyFill="1" applyBorder="1" applyAlignment="1">
      <alignment horizontal="center" vertical="center" wrapText="1"/>
    </xf>
    <xf numFmtId="164" fontId="76" fillId="0" borderId="17" xfId="155" applyNumberFormat="1" applyFont="1" applyBorder="1" applyAlignment="1">
      <alignment horizontal="center" vertical="center" wrapText="1"/>
    </xf>
    <xf numFmtId="0" fontId="97" fillId="0" borderId="38" xfId="29" applyFont="1" applyBorder="1" applyAlignment="1">
      <alignment horizontal="center" vertical="center" wrapText="1"/>
    </xf>
    <xf numFmtId="168" fontId="76" fillId="17" borderId="17" xfId="155" applyNumberFormat="1" applyFont="1" applyFill="1" applyBorder="1" applyAlignment="1">
      <alignment horizontal="center" vertical="center" wrapText="1"/>
    </xf>
    <xf numFmtId="49" fontId="76" fillId="0" borderId="17" xfId="155" applyNumberFormat="1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14" fontId="10" fillId="0" borderId="14" xfId="0" applyNumberFormat="1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4" fontId="10" fillId="0" borderId="14" xfId="0" applyNumberFormat="1" applyFont="1" applyBorder="1" applyAlignment="1">
      <alignment vertical="center"/>
    </xf>
    <xf numFmtId="0" fontId="76" fillId="0" borderId="22" xfId="0" applyFont="1" applyBorder="1" applyAlignment="1">
      <alignment horizontal="center" vertical="center" wrapText="1"/>
    </xf>
    <xf numFmtId="167" fontId="76" fillId="0" borderId="38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165" fontId="22" fillId="0" borderId="21" xfId="0" applyNumberFormat="1" applyFont="1" applyBorder="1" applyAlignment="1">
      <alignment horizontal="center" vertical="center" wrapText="1"/>
    </xf>
    <xf numFmtId="14" fontId="22" fillId="0" borderId="21" xfId="0" applyNumberFormat="1" applyFont="1" applyBorder="1" applyAlignment="1">
      <alignment horizontal="center" vertical="center" wrapText="1"/>
    </xf>
    <xf numFmtId="49" fontId="10" fillId="17" borderId="38" xfId="29" applyNumberFormat="1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167" fontId="10" fillId="0" borderId="38" xfId="0" applyNumberFormat="1" applyFont="1" applyBorder="1" applyAlignment="1">
      <alignment horizontal="center" vertical="center" wrapText="1"/>
    </xf>
    <xf numFmtId="14" fontId="10" fillId="0" borderId="38" xfId="29" applyNumberFormat="1" applyFont="1" applyBorder="1" applyAlignment="1">
      <alignment horizontal="center" vertical="center" wrapText="1"/>
    </xf>
    <xf numFmtId="0" fontId="10" fillId="0" borderId="38" xfId="29" applyFont="1" applyBorder="1" applyAlignment="1">
      <alignment horizontal="center" vertical="center" wrapText="1"/>
    </xf>
    <xf numFmtId="0" fontId="10" fillId="17" borderId="38" xfId="29" applyFont="1" applyFill="1" applyBorder="1" applyAlignment="1">
      <alignment horizontal="center" vertical="center" wrapText="1"/>
    </xf>
    <xf numFmtId="0" fontId="10" fillId="17" borderId="38" xfId="0" applyFont="1" applyFill="1" applyBorder="1" applyAlignment="1">
      <alignment horizontal="center" vertical="center" wrapText="1"/>
    </xf>
    <xf numFmtId="14" fontId="11" fillId="0" borderId="38" xfId="39" applyNumberFormat="1" applyFont="1" applyBorder="1" applyAlignment="1">
      <alignment horizontal="center" vertical="center" wrapText="1"/>
    </xf>
    <xf numFmtId="168" fontId="76" fillId="0" borderId="38" xfId="155" applyNumberFormat="1" applyFont="1" applyBorder="1" applyAlignment="1">
      <alignment horizontal="center" vertical="center" wrapText="1"/>
    </xf>
    <xf numFmtId="0" fontId="76" fillId="0" borderId="38" xfId="155" applyFont="1" applyBorder="1" applyAlignment="1">
      <alignment horizontal="center" vertical="center" wrapText="1"/>
    </xf>
    <xf numFmtId="164" fontId="76" fillId="0" borderId="38" xfId="155" applyNumberFormat="1" applyFont="1" applyBorder="1" applyAlignment="1">
      <alignment horizontal="center" vertical="center" wrapText="1"/>
    </xf>
    <xf numFmtId="1" fontId="100" fillId="0" borderId="38" xfId="8" quotePrefix="1" applyNumberFormat="1" applyFont="1" applyBorder="1" applyAlignment="1" applyProtection="1">
      <alignment horizontal="center" vertical="center"/>
      <protection hidden="1"/>
    </xf>
    <xf numFmtId="0" fontId="101" fillId="0" borderId="38" xfId="39" applyFont="1" applyBorder="1" applyAlignment="1">
      <alignment horizontal="center" vertical="center" wrapText="1"/>
    </xf>
    <xf numFmtId="14" fontId="99" fillId="0" borderId="38" xfId="0" applyNumberFormat="1" applyFont="1" applyFill="1" applyBorder="1" applyAlignment="1">
      <alignment horizontal="center" vertical="center" wrapText="1"/>
    </xf>
    <xf numFmtId="0" fontId="99" fillId="0" borderId="38" xfId="0" applyFont="1" applyFill="1" applyBorder="1" applyAlignment="1">
      <alignment horizontal="center" vertical="center" wrapText="1"/>
    </xf>
    <xf numFmtId="0" fontId="99" fillId="0" borderId="38" xfId="0" applyFont="1" applyBorder="1" applyAlignment="1">
      <alignment horizontal="center" vertical="center" wrapText="1"/>
    </xf>
    <xf numFmtId="164" fontId="99" fillId="0" borderId="38" xfId="0" applyNumberFormat="1" applyFont="1" applyFill="1" applyBorder="1" applyAlignment="1">
      <alignment horizontal="center" vertical="center" wrapText="1"/>
    </xf>
    <xf numFmtId="49" fontId="101" fillId="0" borderId="38" xfId="13" applyNumberFormat="1" applyFont="1" applyBorder="1" applyAlignment="1">
      <alignment horizontal="center" vertical="center" wrapText="1"/>
    </xf>
    <xf numFmtId="14" fontId="101" fillId="0" borderId="38" xfId="39" applyNumberFormat="1" applyFont="1" applyBorder="1" applyAlignment="1">
      <alignment horizontal="center" vertical="center" wrapText="1"/>
    </xf>
    <xf numFmtId="165" fontId="22" fillId="0" borderId="23" xfId="0" applyNumberFormat="1" applyFont="1" applyBorder="1" applyAlignment="1">
      <alignment horizontal="center" vertical="center" wrapText="1"/>
    </xf>
    <xf numFmtId="0" fontId="76" fillId="0" borderId="38" xfId="0" applyFont="1" applyBorder="1" applyAlignment="1">
      <alignment horizontal="center" vertical="center" wrapText="1"/>
    </xf>
    <xf numFmtId="0" fontId="76" fillId="0" borderId="30" xfId="0" applyFont="1" applyBorder="1" applyAlignment="1">
      <alignment horizontal="center" vertical="center" wrapText="1"/>
    </xf>
    <xf numFmtId="164" fontId="95" fillId="0" borderId="29" xfId="0" applyNumberFormat="1" applyFont="1" applyBorder="1" applyAlignment="1">
      <alignment horizontal="center" vertical="center" wrapText="1"/>
    </xf>
    <xf numFmtId="1" fontId="96" fillId="0" borderId="38" xfId="0" applyNumberFormat="1" applyFont="1" applyBorder="1" applyAlignment="1">
      <alignment horizontal="center" vertical="center"/>
    </xf>
    <xf numFmtId="0" fontId="95" fillId="0" borderId="15" xfId="0" applyFont="1" applyBorder="1" applyAlignment="1">
      <alignment horizontal="center" vertical="center" wrapText="1"/>
    </xf>
    <xf numFmtId="0" fontId="95" fillId="0" borderId="29" xfId="0" applyFont="1" applyBorder="1" applyAlignment="1">
      <alignment horizontal="center" vertical="center" wrapText="1"/>
    </xf>
    <xf numFmtId="165" fontId="95" fillId="0" borderId="14" xfId="0" applyNumberFormat="1" applyFont="1" applyBorder="1" applyAlignment="1">
      <alignment horizontal="center" vertical="center" wrapText="1"/>
    </xf>
    <xf numFmtId="0" fontId="95" fillId="0" borderId="14" xfId="0" applyFont="1" applyBorder="1" applyAlignment="1">
      <alignment horizontal="center" vertical="center" wrapText="1"/>
    </xf>
    <xf numFmtId="164" fontId="22" fillId="17" borderId="41" xfId="0" applyNumberFormat="1" applyFont="1" applyFill="1" applyBorder="1" applyAlignment="1">
      <alignment horizontal="center" vertical="center" wrapText="1"/>
    </xf>
    <xf numFmtId="1" fontId="10" fillId="17" borderId="41" xfId="0" applyNumberFormat="1" applyFont="1" applyFill="1" applyBorder="1" applyAlignment="1">
      <alignment horizontal="center" vertical="center" wrapText="1"/>
    </xf>
    <xf numFmtId="0" fontId="10" fillId="17" borderId="3" xfId="0" applyFont="1" applyFill="1" applyBorder="1" applyAlignment="1">
      <alignment horizontal="center" vertical="center" wrapText="1"/>
    </xf>
    <xf numFmtId="14" fontId="10" fillId="17" borderId="41" xfId="0" applyNumberFormat="1" applyFont="1" applyFill="1" applyBorder="1" applyAlignment="1">
      <alignment horizontal="center" vertical="center" wrapText="1"/>
    </xf>
    <xf numFmtId="14" fontId="10" fillId="17" borderId="3" xfId="0" applyNumberFormat="1" applyFont="1" applyFill="1" applyBorder="1" applyAlignment="1">
      <alignment horizontal="center" vertical="center" wrapText="1"/>
    </xf>
    <xf numFmtId="0" fontId="10" fillId="17" borderId="41" xfId="46" applyFont="1" applyFill="1" applyBorder="1" applyAlignment="1">
      <alignment horizontal="center" vertical="center" wrapText="1"/>
    </xf>
    <xf numFmtId="1" fontId="10" fillId="0" borderId="38" xfId="0" applyNumberFormat="1" applyFont="1" applyBorder="1" applyAlignment="1">
      <alignment horizontal="center" vertical="center"/>
    </xf>
    <xf numFmtId="0" fontId="22" fillId="0" borderId="28" xfId="645" applyFont="1" applyBorder="1" applyAlignment="1">
      <alignment horizontal="center" vertical="center" wrapText="1"/>
    </xf>
    <xf numFmtId="0" fontId="10" fillId="17" borderId="41" xfId="0" applyFont="1" applyFill="1" applyBorder="1" applyAlignment="1">
      <alignment horizontal="center" vertical="center" wrapText="1"/>
    </xf>
    <xf numFmtId="0" fontId="22" fillId="0" borderId="29" xfId="133" applyFont="1" applyBorder="1" applyAlignment="1">
      <alignment horizontal="center" vertical="center" wrapText="1"/>
    </xf>
    <xf numFmtId="165" fontId="22" fillId="0" borderId="28" xfId="645" applyNumberFormat="1" applyFont="1" applyBorder="1" applyAlignment="1">
      <alignment horizontal="center" vertical="center" wrapText="1"/>
    </xf>
    <xf numFmtId="164" fontId="22" fillId="0" borderId="28" xfId="645" applyNumberFormat="1" applyFont="1" applyBorder="1" applyAlignment="1">
      <alignment horizontal="center" vertical="center" wrapText="1"/>
    </xf>
    <xf numFmtId="0" fontId="10" fillId="17" borderId="38" xfId="903" applyFont="1" applyFill="1" applyBorder="1" applyAlignment="1">
      <alignment horizontal="center" vertical="center" wrapText="1"/>
    </xf>
    <xf numFmtId="0" fontId="10" fillId="0" borderId="38" xfId="903" applyFont="1" applyBorder="1" applyAlignment="1">
      <alignment horizontal="center" vertical="center" wrapText="1"/>
    </xf>
    <xf numFmtId="14" fontId="10" fillId="0" borderId="38" xfId="0" applyNumberFormat="1" applyFont="1" applyBorder="1" applyAlignment="1">
      <alignment horizontal="center" vertical="center"/>
    </xf>
    <xf numFmtId="167" fontId="10" fillId="0" borderId="38" xfId="903" applyNumberFormat="1" applyFont="1" applyBorder="1" applyAlignment="1">
      <alignment horizontal="center" vertical="center" wrapText="1"/>
    </xf>
    <xf numFmtId="0" fontId="22" fillId="0" borderId="42" xfId="645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164" fontId="10" fillId="0" borderId="38" xfId="0" applyNumberFormat="1" applyFont="1" applyFill="1" applyBorder="1" applyAlignment="1">
      <alignment horizontal="center" vertical="center" wrapText="1"/>
    </xf>
    <xf numFmtId="14" fontId="10" fillId="0" borderId="38" xfId="0" applyNumberFormat="1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14" fontId="10" fillId="17" borderId="38" xfId="0" applyNumberFormat="1" applyFont="1" applyFill="1" applyBorder="1" applyAlignment="1">
      <alignment horizontal="center" vertical="center" wrapText="1"/>
    </xf>
    <xf numFmtId="0" fontId="10" fillId="0" borderId="38" xfId="899" applyFont="1" applyBorder="1" applyAlignment="1">
      <alignment horizontal="center" vertical="center" wrapText="1"/>
    </xf>
    <xf numFmtId="164" fontId="76" fillId="0" borderId="14" xfId="899" applyNumberFormat="1" applyFont="1" applyBorder="1" applyAlignment="1">
      <alignment horizontal="center" vertical="center" wrapText="1"/>
    </xf>
    <xf numFmtId="167" fontId="10" fillId="0" borderId="38" xfId="899" applyNumberFormat="1" applyFont="1" applyBorder="1" applyAlignment="1">
      <alignment horizontal="center" vertical="center" wrapText="1"/>
    </xf>
    <xf numFmtId="0" fontId="10" fillId="17" borderId="38" xfId="899" applyFont="1" applyFill="1" applyBorder="1" applyAlignment="1">
      <alignment horizontal="left" vertical="center" wrapText="1"/>
    </xf>
    <xf numFmtId="49" fontId="76" fillId="0" borderId="14" xfId="899" applyNumberFormat="1" applyFont="1" applyBorder="1" applyAlignment="1">
      <alignment horizontal="center" vertical="center"/>
    </xf>
    <xf numFmtId="0" fontId="76" fillId="18" borderId="14" xfId="899" applyFont="1" applyFill="1" applyBorder="1" applyAlignment="1">
      <alignment horizontal="center" vertical="center" wrapText="1"/>
    </xf>
    <xf numFmtId="0" fontId="22" fillId="0" borderId="14" xfId="899" applyFont="1" applyBorder="1" applyAlignment="1">
      <alignment horizontal="center" vertical="center" wrapText="1"/>
    </xf>
    <xf numFmtId="165" fontId="76" fillId="0" borderId="14" xfId="899" applyNumberFormat="1" applyFont="1" applyBorder="1" applyAlignment="1">
      <alignment horizontal="center" vertical="center"/>
    </xf>
    <xf numFmtId="0" fontId="76" fillId="0" borderId="14" xfId="899" applyFont="1" applyBorder="1" applyAlignment="1">
      <alignment horizontal="center" vertical="center" wrapText="1"/>
    </xf>
    <xf numFmtId="49" fontId="22" fillId="0" borderId="14" xfId="899" applyNumberFormat="1" applyFont="1" applyBorder="1" applyAlignment="1">
      <alignment horizontal="center" vertical="center" wrapText="1"/>
    </xf>
    <xf numFmtId="0" fontId="10" fillId="0" borderId="1" xfId="29" applyFont="1" applyBorder="1" applyAlignment="1">
      <alignment horizontal="center" vertical="center" wrapText="1"/>
    </xf>
    <xf numFmtId="14" fontId="10" fillId="0" borderId="1" xfId="29" applyNumberFormat="1" applyFont="1" applyBorder="1" applyAlignment="1">
      <alignment horizontal="center" vertical="center" wrapText="1"/>
    </xf>
    <xf numFmtId="0" fontId="10" fillId="0" borderId="1" xfId="29" applyFont="1" applyFill="1" applyBorder="1" applyAlignment="1">
      <alignment horizontal="center" vertical="center" wrapText="1"/>
    </xf>
    <xf numFmtId="49" fontId="10" fillId="0" borderId="1" xfId="29" applyNumberFormat="1" applyFont="1" applyBorder="1" applyAlignment="1">
      <alignment horizontal="center" vertical="center" wrapText="1"/>
    </xf>
    <xf numFmtId="164" fontId="10" fillId="0" borderId="1" xfId="29" applyNumberFormat="1" applyFont="1" applyBorder="1" applyAlignment="1">
      <alignment horizontal="center" vertical="center" wrapText="1"/>
    </xf>
    <xf numFmtId="164" fontId="22" fillId="0" borderId="17" xfId="0" applyNumberFormat="1" applyFont="1" applyBorder="1" applyAlignment="1">
      <alignment horizontal="center" vertical="center" wrapText="1"/>
    </xf>
    <xf numFmtId="14" fontId="10" fillId="0" borderId="3" xfId="29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38" xfId="29" applyFont="1" applyBorder="1" applyAlignment="1">
      <alignment horizontal="center" vertical="center" wrapText="1"/>
    </xf>
    <xf numFmtId="14" fontId="65" fillId="0" borderId="17" xfId="0" applyNumberFormat="1" applyFont="1" applyBorder="1" applyAlignment="1">
      <alignment horizontal="center" vertical="center"/>
    </xf>
    <xf numFmtId="165" fontId="22" fillId="0" borderId="17" xfId="0" applyNumberFormat="1" applyFont="1" applyBorder="1" applyAlignment="1">
      <alignment horizontal="center" vertical="center" wrapText="1"/>
    </xf>
    <xf numFmtId="0" fontId="11" fillId="0" borderId="38" xfId="21" applyFont="1" applyBorder="1" applyAlignment="1">
      <alignment horizontal="center" vertical="center" wrapText="1"/>
    </xf>
    <xf numFmtId="0" fontId="22" fillId="0" borderId="38" xfId="912" applyFont="1" applyBorder="1" applyAlignment="1">
      <alignment horizontal="center" vertical="center" wrapText="1"/>
    </xf>
    <xf numFmtId="1" fontId="65" fillId="0" borderId="17" xfId="0" applyNumberFormat="1" applyFont="1" applyBorder="1" applyAlignment="1">
      <alignment horizontal="center" vertical="center"/>
    </xf>
    <xf numFmtId="49" fontId="10" fillId="0" borderId="38" xfId="100" applyNumberFormat="1" applyFont="1" applyBorder="1" applyAlignment="1">
      <alignment horizontal="center" vertical="center" wrapText="1"/>
    </xf>
    <xf numFmtId="0" fontId="22" fillId="0" borderId="17" xfId="133" applyFont="1" applyBorder="1" applyAlignment="1">
      <alignment horizontal="center" vertical="center" wrapText="1"/>
    </xf>
    <xf numFmtId="49" fontId="76" fillId="0" borderId="17" xfId="133" applyNumberFormat="1" applyFont="1" applyBorder="1" applyAlignment="1">
      <alignment horizontal="center" vertical="center"/>
    </xf>
    <xf numFmtId="14" fontId="22" fillId="16" borderId="17" xfId="133" applyNumberFormat="1" applyFont="1" applyFill="1" applyBorder="1" applyAlignment="1">
      <alignment horizontal="center" vertical="center" wrapText="1"/>
    </xf>
    <xf numFmtId="0" fontId="22" fillId="16" borderId="17" xfId="133" applyFont="1" applyFill="1" applyBorder="1" applyAlignment="1">
      <alignment horizontal="center" vertical="center" wrapText="1"/>
    </xf>
    <xf numFmtId="14" fontId="10" fillId="0" borderId="41" xfId="29" applyNumberFormat="1" applyFont="1" applyBorder="1" applyAlignment="1">
      <alignment horizontal="center" vertical="center" wrapText="1"/>
    </xf>
    <xf numFmtId="165" fontId="22" fillId="16" borderId="17" xfId="133" applyNumberFormat="1" applyFont="1" applyFill="1" applyBorder="1" applyAlignment="1">
      <alignment horizontal="center" vertical="center" wrapText="1"/>
    </xf>
    <xf numFmtId="0" fontId="22" fillId="0" borderId="38" xfId="899" applyFont="1" applyBorder="1" applyAlignment="1">
      <alignment horizontal="center" vertical="center" wrapText="1"/>
    </xf>
    <xf numFmtId="14" fontId="10" fillId="17" borderId="38" xfId="100" applyNumberFormat="1" applyFont="1" applyFill="1" applyBorder="1" applyAlignment="1">
      <alignment horizontal="center" vertical="center" wrapText="1"/>
    </xf>
    <xf numFmtId="165" fontId="22" fillId="16" borderId="38" xfId="133" applyNumberFormat="1" applyFont="1" applyFill="1" applyBorder="1" applyAlignment="1">
      <alignment horizontal="center" vertical="center" wrapText="1"/>
    </xf>
    <xf numFmtId="14" fontId="76" fillId="0" borderId="14" xfId="0" applyNumberFormat="1" applyFont="1" applyBorder="1" applyAlignment="1">
      <alignment horizontal="center" vertical="center"/>
    </xf>
    <xf numFmtId="165" fontId="99" fillId="0" borderId="14" xfId="29" applyNumberFormat="1" applyFont="1" applyBorder="1" applyAlignment="1">
      <alignment horizontal="center" vertical="center" wrapText="1"/>
    </xf>
    <xf numFmtId="1" fontId="99" fillId="0" borderId="14" xfId="0" applyNumberFormat="1" applyFont="1" applyBorder="1" applyAlignment="1">
      <alignment horizontal="center" vertical="center"/>
    </xf>
    <xf numFmtId="1" fontId="99" fillId="0" borderId="28" xfId="0" applyNumberFormat="1" applyFont="1" applyBorder="1" applyAlignment="1">
      <alignment horizontal="center" vertical="center"/>
    </xf>
    <xf numFmtId="164" fontId="99" fillId="0" borderId="28" xfId="0" applyNumberFormat="1" applyFont="1" applyBorder="1" applyAlignment="1">
      <alignment horizontal="center" vertical="center" wrapText="1"/>
    </xf>
    <xf numFmtId="14" fontId="99" fillId="0" borderId="38" xfId="29" applyNumberFormat="1" applyFont="1" applyBorder="1" applyAlignment="1">
      <alignment horizontal="center" vertical="center" wrapText="1"/>
    </xf>
    <xf numFmtId="14" fontId="99" fillId="0" borderId="14" xfId="0" applyNumberFormat="1" applyFont="1" applyBorder="1" applyAlignment="1">
      <alignment horizontal="center" vertical="center"/>
    </xf>
    <xf numFmtId="14" fontId="99" fillId="17" borderId="1" xfId="100" applyNumberFormat="1" applyFont="1" applyFill="1" applyBorder="1" applyAlignment="1">
      <alignment horizontal="center" vertical="center" wrapText="1"/>
    </xf>
    <xf numFmtId="0" fontId="99" fillId="0" borderId="1" xfId="100" applyFont="1" applyBorder="1" applyAlignment="1">
      <alignment horizontal="center" vertical="center" wrapText="1"/>
    </xf>
    <xf numFmtId="0" fontId="101" fillId="0" borderId="1" xfId="21" applyFont="1" applyBorder="1" applyAlignment="1">
      <alignment horizontal="center" vertical="center" wrapText="1"/>
    </xf>
    <xf numFmtId="49" fontId="99" fillId="0" borderId="1" xfId="100" applyNumberFormat="1" applyFont="1" applyBorder="1" applyAlignment="1">
      <alignment horizontal="center" vertical="center" wrapText="1"/>
    </xf>
    <xf numFmtId="165" fontId="95" fillId="0" borderId="14" xfId="29" applyNumberFormat="1" applyFont="1" applyBorder="1" applyAlignment="1">
      <alignment horizontal="center" vertical="center" wrapText="1"/>
    </xf>
    <xf numFmtId="0" fontId="99" fillId="0" borderId="14" xfId="0" applyFont="1" applyBorder="1" applyAlignment="1">
      <alignment horizontal="center" vertical="center" wrapText="1"/>
    </xf>
    <xf numFmtId="164" fontId="99" fillId="0" borderId="14" xfId="0" applyNumberFormat="1" applyFont="1" applyBorder="1" applyAlignment="1">
      <alignment horizontal="center" vertical="center" wrapText="1"/>
    </xf>
    <xf numFmtId="165" fontId="99" fillId="0" borderId="14" xfId="0" applyNumberFormat="1" applyFont="1" applyBorder="1" applyAlignment="1">
      <alignment horizontal="center" vertical="center" wrapText="1"/>
    </xf>
    <xf numFmtId="14" fontId="99" fillId="0" borderId="14" xfId="0" applyNumberFormat="1" applyFont="1" applyBorder="1" applyAlignment="1">
      <alignment horizontal="center" vertical="center" wrapText="1"/>
    </xf>
    <xf numFmtId="0" fontId="99" fillId="0" borderId="0" xfId="0" applyFont="1" applyAlignment="1">
      <alignment horizontal="center" vertical="center"/>
    </xf>
    <xf numFmtId="49" fontId="99" fillId="17" borderId="38" xfId="100" applyNumberFormat="1" applyFont="1" applyFill="1" applyBorder="1" applyAlignment="1">
      <alignment horizontal="center" vertical="center" wrapText="1"/>
    </xf>
    <xf numFmtId="0" fontId="95" fillId="0" borderId="38" xfId="29" applyFont="1" applyBorder="1" applyAlignment="1">
      <alignment horizontal="center" vertical="center" wrapText="1"/>
    </xf>
    <xf numFmtId="1" fontId="76" fillId="0" borderId="17" xfId="0" applyNumberFormat="1" applyFont="1" applyBorder="1" applyAlignment="1">
      <alignment horizontal="center" vertical="center"/>
    </xf>
    <xf numFmtId="164" fontId="22" fillId="0" borderId="14" xfId="1145" applyNumberFormat="1" applyFont="1" applyBorder="1" applyAlignment="1">
      <alignment horizontal="center" vertical="center" wrapText="1"/>
    </xf>
    <xf numFmtId="1" fontId="65" fillId="0" borderId="14" xfId="1145" applyNumberFormat="1" applyFont="1" applyBorder="1" applyAlignment="1">
      <alignment horizontal="center" vertical="center"/>
    </xf>
    <xf numFmtId="0" fontId="22" fillId="0" borderId="14" xfId="1145" applyFont="1" applyBorder="1" applyAlignment="1">
      <alignment horizontal="center" vertical="center" wrapText="1"/>
    </xf>
    <xf numFmtId="14" fontId="65" fillId="0" borderId="14" xfId="1145" applyNumberFormat="1" applyFont="1" applyBorder="1" applyAlignment="1">
      <alignment horizontal="center" vertical="center"/>
    </xf>
    <xf numFmtId="14" fontId="22" fillId="0" borderId="14" xfId="1145" applyNumberFormat="1" applyFont="1" applyBorder="1" applyAlignment="1">
      <alignment horizontal="center" vertical="center" wrapText="1"/>
    </xf>
    <xf numFmtId="1" fontId="76" fillId="0" borderId="14" xfId="133" applyNumberFormat="1" applyFont="1" applyBorder="1" applyAlignment="1">
      <alignment horizontal="center" vertical="center"/>
    </xf>
    <xf numFmtId="49" fontId="76" fillId="0" borderId="38" xfId="133" applyNumberFormat="1" applyFont="1" applyBorder="1" applyAlignment="1">
      <alignment horizontal="center" vertical="center"/>
    </xf>
    <xf numFmtId="0" fontId="76" fillId="0" borderId="38" xfId="133" applyFont="1" applyBorder="1" applyAlignment="1">
      <alignment horizontal="center" vertical="center" wrapText="1"/>
    </xf>
    <xf numFmtId="1" fontId="76" fillId="0" borderId="1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4" fontId="10" fillId="0" borderId="14" xfId="0" applyNumberFormat="1" applyFont="1" applyBorder="1" applyAlignment="1">
      <alignment horizontal="center" vertical="center"/>
    </xf>
    <xf numFmtId="165" fontId="10" fillId="0" borderId="14" xfId="0" applyNumberFormat="1" applyFont="1" applyBorder="1" applyAlignment="1">
      <alignment horizontal="center" vertical="center" wrapText="1"/>
    </xf>
    <xf numFmtId="164" fontId="10" fillId="0" borderId="38" xfId="29" applyNumberFormat="1" applyFont="1" applyFill="1" applyBorder="1" applyAlignment="1">
      <alignment horizontal="center" vertical="center" wrapText="1"/>
    </xf>
    <xf numFmtId="49" fontId="76" fillId="0" borderId="38" xfId="6" quotePrefix="1" applyNumberFormat="1" applyFont="1" applyBorder="1" applyAlignment="1">
      <alignment horizontal="center" vertical="center"/>
    </xf>
    <xf numFmtId="167" fontId="76" fillId="0" borderId="38" xfId="133" applyNumberFormat="1" applyFont="1" applyBorder="1" applyAlignment="1">
      <alignment horizontal="center" vertical="center"/>
    </xf>
    <xf numFmtId="164" fontId="76" fillId="0" borderId="38" xfId="133" applyNumberFormat="1" applyFont="1" applyBorder="1" applyAlignment="1">
      <alignment horizontal="center" vertical="center" wrapText="1"/>
    </xf>
    <xf numFmtId="0" fontId="22" fillId="16" borderId="0" xfId="133" applyFont="1" applyFill="1" applyBorder="1" applyAlignment="1">
      <alignment vertical="center"/>
    </xf>
    <xf numFmtId="3" fontId="22" fillId="18" borderId="14" xfId="606" applyNumberFormat="1" applyFont="1" applyFill="1" applyBorder="1" applyAlignment="1">
      <alignment horizontal="center" vertical="center" wrapText="1"/>
    </xf>
    <xf numFmtId="1" fontId="22" fillId="0" borderId="38" xfId="29" applyNumberFormat="1" applyFont="1" applyFill="1" applyBorder="1" applyAlignment="1">
      <alignment horizontal="center" vertical="center"/>
    </xf>
    <xf numFmtId="0" fontId="22" fillId="0" borderId="38" xfId="2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4" fontId="22" fillId="0" borderId="38" xfId="29" applyNumberFormat="1" applyFont="1" applyFill="1" applyBorder="1" applyAlignment="1">
      <alignment horizontal="center" vertical="center" wrapText="1"/>
    </xf>
    <xf numFmtId="171" fontId="22" fillId="0" borderId="32" xfId="151" applyNumberFormat="1" applyFont="1" applyFill="1" applyBorder="1" applyAlignment="1">
      <alignment horizontal="center" vertical="center" wrapText="1"/>
    </xf>
    <xf numFmtId="0" fontId="22" fillId="0" borderId="38" xfId="604" applyFont="1" applyBorder="1" applyAlignment="1">
      <alignment vertical="center" wrapText="1"/>
    </xf>
    <xf numFmtId="0" fontId="22" fillId="0" borderId="38" xfId="1146" applyFont="1" applyBorder="1" applyAlignment="1">
      <alignment horizontal="center" vertical="center" wrapText="1"/>
    </xf>
    <xf numFmtId="1" fontId="22" fillId="0" borderId="38" xfId="1146" applyNumberFormat="1" applyFont="1" applyBorder="1" applyAlignment="1">
      <alignment horizontal="center" vertical="center" wrapText="1"/>
    </xf>
    <xf numFmtId="14" fontId="22" fillId="0" borderId="38" xfId="1146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wrapText="1"/>
    </xf>
    <xf numFmtId="0" fontId="22" fillId="0" borderId="38" xfId="0" applyFont="1" applyBorder="1" applyAlignment="1">
      <alignment horizontal="center" vertical="center" wrapText="1"/>
    </xf>
    <xf numFmtId="14" fontId="22" fillId="0" borderId="38" xfId="0" applyNumberFormat="1" applyFont="1" applyBorder="1" applyAlignment="1">
      <alignment horizontal="center" vertical="center"/>
    </xf>
    <xf numFmtId="1" fontId="22" fillId="0" borderId="38" xfId="0" applyNumberFormat="1" applyFont="1" applyBorder="1" applyAlignment="1">
      <alignment horizontal="center" vertical="center"/>
    </xf>
    <xf numFmtId="1" fontId="76" fillId="0" borderId="38" xfId="6" quotePrefix="1" applyNumberFormat="1" applyFont="1" applyBorder="1" applyAlignment="1">
      <alignment horizontal="center" vertical="center"/>
    </xf>
    <xf numFmtId="0" fontId="22" fillId="0" borderId="38" xfId="1147" applyFont="1" applyBorder="1" applyAlignment="1">
      <alignment horizontal="center" vertical="center" wrapText="1"/>
    </xf>
    <xf numFmtId="49" fontId="22" fillId="0" borderId="38" xfId="1147" applyNumberFormat="1" applyFont="1" applyBorder="1" applyAlignment="1">
      <alignment horizontal="center" vertical="center" wrapText="1"/>
    </xf>
    <xf numFmtId="0" fontId="22" fillId="0" borderId="38" xfId="1147" applyFont="1" applyBorder="1" applyAlignment="1">
      <alignment horizontal="center" vertical="center"/>
    </xf>
    <xf numFmtId="14" fontId="22" fillId="0" borderId="38" xfId="1147" applyNumberFormat="1" applyFont="1" applyBorder="1" applyAlignment="1">
      <alignment horizontal="center" vertical="center"/>
    </xf>
    <xf numFmtId="1" fontId="22" fillId="0" borderId="38" xfId="1147" applyNumberFormat="1" applyFont="1" applyBorder="1" applyAlignment="1">
      <alignment horizontal="center" vertical="center" wrapText="1"/>
    </xf>
    <xf numFmtId="0" fontId="22" fillId="0" borderId="38" xfId="1147" applyFont="1" applyBorder="1" applyAlignment="1">
      <alignment horizontal="center" wrapText="1"/>
    </xf>
    <xf numFmtId="14" fontId="22" fillId="0" borderId="38" xfId="1147" applyNumberFormat="1" applyFont="1" applyBorder="1" applyAlignment="1">
      <alignment horizontal="center" vertical="center" wrapText="1"/>
    </xf>
    <xf numFmtId="164" fontId="22" fillId="0" borderId="38" xfId="0" applyNumberFormat="1" applyFont="1" applyFill="1" applyBorder="1" applyAlignment="1">
      <alignment horizontal="center" vertical="center" wrapText="1"/>
    </xf>
    <xf numFmtId="1" fontId="22" fillId="0" borderId="38" xfId="8" quotePrefix="1" applyNumberFormat="1" applyFont="1" applyBorder="1" applyAlignment="1" applyProtection="1">
      <alignment horizontal="center" vertical="center"/>
      <protection hidden="1"/>
    </xf>
    <xf numFmtId="0" fontId="22" fillId="0" borderId="38" xfId="0" applyFont="1" applyFill="1" applyBorder="1" applyAlignment="1">
      <alignment horizontal="center" vertical="center" wrapText="1"/>
    </xf>
    <xf numFmtId="14" fontId="22" fillId="0" borderId="38" xfId="0" applyNumberFormat="1" applyFont="1" applyFill="1" applyBorder="1" applyAlignment="1">
      <alignment horizontal="center" vertical="center" wrapText="1"/>
    </xf>
    <xf numFmtId="0" fontId="22" fillId="0" borderId="38" xfId="39" applyFont="1" applyBorder="1" applyAlignment="1">
      <alignment horizontal="center" vertical="center" wrapText="1"/>
    </xf>
    <xf numFmtId="49" fontId="22" fillId="0" borderId="38" xfId="13" applyNumberFormat="1" applyFont="1" applyBorder="1" applyAlignment="1">
      <alignment horizontal="center" vertical="center" wrapText="1"/>
    </xf>
    <xf numFmtId="14" fontId="22" fillId="0" borderId="38" xfId="39" applyNumberFormat="1" applyFont="1" applyBorder="1" applyAlignment="1">
      <alignment horizontal="center" vertical="center" wrapText="1"/>
    </xf>
    <xf numFmtId="165" fontId="22" fillId="0" borderId="38" xfId="0" applyNumberFormat="1" applyFont="1" applyBorder="1" applyAlignment="1">
      <alignment horizontal="center" vertical="center" wrapText="1"/>
    </xf>
    <xf numFmtId="164" fontId="22" fillId="0" borderId="38" xfId="0" applyNumberFormat="1" applyFont="1" applyBorder="1" applyAlignment="1">
      <alignment horizontal="center" vertical="center" wrapText="1"/>
    </xf>
    <xf numFmtId="49" fontId="22" fillId="0" borderId="38" xfId="0" applyNumberFormat="1" applyFont="1" applyBorder="1" applyAlignment="1">
      <alignment horizontal="center" vertical="center" wrapText="1"/>
    </xf>
    <xf numFmtId="14" fontId="10" fillId="17" borderId="38" xfId="29" applyNumberFormat="1" applyFont="1" applyFill="1" applyBorder="1" applyAlignment="1">
      <alignment horizontal="center" vertical="center" wrapText="1"/>
    </xf>
    <xf numFmtId="49" fontId="10" fillId="17" borderId="38" xfId="444" applyNumberFormat="1" applyFont="1" applyFill="1" applyBorder="1" applyAlignment="1">
      <alignment horizontal="center" vertical="center" wrapText="1"/>
    </xf>
    <xf numFmtId="3" fontId="22" fillId="0" borderId="38" xfId="0" applyNumberFormat="1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14" fontId="22" fillId="0" borderId="45" xfId="0" applyNumberFormat="1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1" fontId="76" fillId="0" borderId="14" xfId="0" applyNumberFormat="1" applyFont="1" applyBorder="1" applyAlignment="1">
      <alignment horizontal="center" vertical="center" wrapText="1"/>
    </xf>
    <xf numFmtId="164" fontId="76" fillId="0" borderId="17" xfId="0" applyNumberFormat="1" applyFont="1" applyBorder="1" applyAlignment="1">
      <alignment horizontal="center" vertical="center" wrapText="1"/>
    </xf>
    <xf numFmtId="0" fontId="76" fillId="0" borderId="17" xfId="0" applyFont="1" applyBorder="1" applyAlignment="1">
      <alignment horizontal="center" vertical="center" wrapText="1"/>
    </xf>
    <xf numFmtId="168" fontId="76" fillId="17" borderId="17" xfId="0" applyNumberFormat="1" applyFont="1" applyFill="1" applyBorder="1" applyAlignment="1">
      <alignment horizontal="center" vertical="center" wrapText="1"/>
    </xf>
    <xf numFmtId="168" fontId="76" fillId="0" borderId="17" xfId="0" applyNumberFormat="1" applyFont="1" applyBorder="1" applyAlignment="1">
      <alignment horizontal="center" vertical="center" wrapText="1"/>
    </xf>
    <xf numFmtId="49" fontId="76" fillId="0" borderId="17" xfId="0" applyNumberFormat="1" applyFont="1" applyBorder="1" applyAlignment="1">
      <alignment horizontal="center" vertical="center" wrapText="1"/>
    </xf>
    <xf numFmtId="164" fontId="76" fillId="0" borderId="38" xfId="0" applyNumberFormat="1" applyFont="1" applyBorder="1" applyAlignment="1">
      <alignment horizontal="center" vertical="center" wrapText="1"/>
    </xf>
    <xf numFmtId="167" fontId="76" fillId="0" borderId="46" xfId="0" applyNumberFormat="1" applyFont="1" applyFill="1" applyBorder="1" applyAlignment="1">
      <alignment horizontal="center" vertical="center"/>
    </xf>
    <xf numFmtId="0" fontId="76" fillId="0" borderId="46" xfId="0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165" fontId="22" fillId="0" borderId="46" xfId="0" applyNumberFormat="1" applyFont="1" applyFill="1" applyBorder="1" applyAlignment="1">
      <alignment horizontal="center" vertical="center" wrapText="1"/>
    </xf>
    <xf numFmtId="0" fontId="76" fillId="0" borderId="46" xfId="0" applyNumberFormat="1" applyFont="1" applyFill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49" fontId="22" fillId="0" borderId="47" xfId="0" applyNumberFormat="1" applyFont="1" applyFill="1" applyBorder="1" applyAlignment="1">
      <alignment horizontal="center" vertical="center"/>
    </xf>
    <xf numFmtId="165" fontId="10" fillId="0" borderId="49" xfId="0" applyNumberFormat="1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165" fontId="10" fillId="0" borderId="50" xfId="0" applyNumberFormat="1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 readingOrder="1"/>
    </xf>
    <xf numFmtId="1" fontId="95" fillId="0" borderId="47" xfId="0" applyNumberFormat="1" applyFont="1" applyBorder="1" applyAlignment="1">
      <alignment horizontal="center" vertical="center"/>
    </xf>
    <xf numFmtId="1" fontId="22" fillId="0" borderId="14" xfId="0" applyNumberFormat="1" applyFont="1" applyBorder="1" applyAlignment="1">
      <alignment horizontal="center" vertical="center"/>
    </xf>
    <xf numFmtId="14" fontId="22" fillId="0" borderId="14" xfId="0" applyNumberFormat="1" applyFont="1" applyBorder="1" applyAlignment="1">
      <alignment horizontal="center" vertical="center"/>
    </xf>
    <xf numFmtId="164" fontId="10" fillId="0" borderId="47" xfId="0" applyNumberFormat="1" applyFont="1" applyFill="1" applyBorder="1" applyAlignment="1">
      <alignment horizontal="center" vertical="center" wrapText="1"/>
    </xf>
    <xf numFmtId="1" fontId="10" fillId="0" borderId="45" xfId="0" applyNumberFormat="1" applyFont="1" applyBorder="1" applyAlignment="1">
      <alignment horizontal="center" vertical="center"/>
    </xf>
    <xf numFmtId="1" fontId="76" fillId="0" borderId="47" xfId="6" quotePrefix="1" applyNumberFormat="1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wrapText="1"/>
    </xf>
    <xf numFmtId="14" fontId="10" fillId="0" borderId="47" xfId="0" applyNumberFormat="1" applyFont="1" applyFill="1" applyBorder="1" applyAlignment="1">
      <alignment horizontal="center" vertical="center" wrapText="1"/>
    </xf>
    <xf numFmtId="14" fontId="10" fillId="0" borderId="47" xfId="0" applyNumberFormat="1" applyFont="1" applyBorder="1" applyAlignment="1">
      <alignment horizontal="center" vertical="center" wrapText="1"/>
    </xf>
    <xf numFmtId="164" fontId="22" fillId="0" borderId="28" xfId="0" applyNumberFormat="1" applyFont="1" applyBorder="1" applyAlignment="1">
      <alignment horizontal="center" vertical="center" wrapText="1"/>
    </xf>
    <xf numFmtId="0" fontId="22" fillId="18" borderId="28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165" fontId="22" fillId="0" borderId="28" xfId="0" applyNumberFormat="1" applyFont="1" applyBorder="1" applyAlignment="1">
      <alignment horizontal="center" vertical="center" wrapText="1"/>
    </xf>
    <xf numFmtId="164" fontId="76" fillId="0" borderId="47" xfId="0" applyNumberFormat="1" applyFont="1" applyBorder="1" applyAlignment="1">
      <alignment horizontal="center" vertical="center" wrapText="1"/>
    </xf>
    <xf numFmtId="49" fontId="76" fillId="0" borderId="47" xfId="0" applyNumberFormat="1" applyFont="1" applyBorder="1" applyAlignment="1">
      <alignment horizontal="center" vertical="center" wrapText="1"/>
    </xf>
    <xf numFmtId="0" fontId="76" fillId="0" borderId="47" xfId="0" applyFont="1" applyBorder="1" applyAlignment="1">
      <alignment horizontal="center" vertical="center" wrapText="1"/>
    </xf>
    <xf numFmtId="165" fontId="22" fillId="0" borderId="47" xfId="0" applyNumberFormat="1" applyFont="1" applyBorder="1" applyAlignment="1">
      <alignment horizontal="center" vertical="center" wrapText="1"/>
    </xf>
    <xf numFmtId="164" fontId="10" fillId="0" borderId="52" xfId="0" applyNumberFormat="1" applyFont="1" applyBorder="1" applyAlignment="1">
      <alignment horizontal="center" vertical="center" wrapText="1"/>
    </xf>
    <xf numFmtId="49" fontId="10" fillId="0" borderId="52" xfId="0" applyNumberFormat="1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14" fontId="10" fillId="0" borderId="52" xfId="0" applyNumberFormat="1" applyFont="1" applyBorder="1" applyAlignment="1">
      <alignment horizontal="center" vertical="center" wrapText="1"/>
    </xf>
    <xf numFmtId="14" fontId="10" fillId="0" borderId="52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0" fontId="76" fillId="0" borderId="0" xfId="133" applyFont="1" applyBorder="1" applyAlignment="1">
      <alignment horizontal="center" vertical="center" wrapText="1"/>
    </xf>
    <xf numFmtId="1" fontId="76" fillId="0" borderId="28" xfId="0" applyNumberFormat="1" applyFont="1" applyBorder="1" applyAlignment="1">
      <alignment horizontal="center" vertical="center"/>
    </xf>
    <xf numFmtId="49" fontId="76" fillId="0" borderId="47" xfId="133" applyNumberFormat="1" applyFont="1" applyBorder="1" applyAlignment="1">
      <alignment horizontal="center" vertical="center"/>
    </xf>
    <xf numFmtId="1" fontId="22" fillId="0" borderId="47" xfId="0" applyNumberFormat="1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 wrapText="1"/>
    </xf>
    <xf numFmtId="14" fontId="22" fillId="0" borderId="54" xfId="0" applyNumberFormat="1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103" fillId="0" borderId="14" xfId="0" applyFont="1" applyBorder="1" applyAlignment="1">
      <alignment horizontal="center" vertical="center" wrapText="1"/>
    </xf>
    <xf numFmtId="1" fontId="22" fillId="0" borderId="14" xfId="0" applyNumberFormat="1" applyFont="1" applyBorder="1" applyAlignment="1">
      <alignment horizontal="center" vertical="center" wrapText="1"/>
    </xf>
    <xf numFmtId="0" fontId="76" fillId="0" borderId="15" xfId="155" applyFont="1" applyBorder="1" applyAlignment="1">
      <alignment horizontal="center" vertical="center" wrapText="1"/>
    </xf>
    <xf numFmtId="14" fontId="22" fillId="0" borderId="38" xfId="0" applyNumberFormat="1" applyFont="1" applyBorder="1" applyAlignment="1">
      <alignment horizontal="center" vertical="center" wrapText="1"/>
    </xf>
    <xf numFmtId="0" fontId="22" fillId="16" borderId="14" xfId="0" applyFont="1" applyFill="1" applyBorder="1" applyAlignment="1">
      <alignment horizontal="center" vertical="center" wrapText="1"/>
    </xf>
    <xf numFmtId="164" fontId="22" fillId="18" borderId="14" xfId="0" applyNumberFormat="1" applyFont="1" applyFill="1" applyBorder="1" applyAlignment="1">
      <alignment horizontal="center" vertical="center" wrapText="1"/>
    </xf>
    <xf numFmtId="1" fontId="22" fillId="18" borderId="14" xfId="0" applyNumberFormat="1" applyFont="1" applyFill="1" applyBorder="1" applyAlignment="1">
      <alignment horizontal="center" vertical="center" wrapText="1"/>
    </xf>
    <xf numFmtId="0" fontId="22" fillId="18" borderId="14" xfId="0" applyFont="1" applyFill="1" applyBorder="1" applyAlignment="1">
      <alignment horizontal="center" vertical="center" wrapText="1"/>
    </xf>
    <xf numFmtId="14" fontId="22" fillId="18" borderId="14" xfId="0" applyNumberFormat="1" applyFont="1" applyFill="1" applyBorder="1" applyAlignment="1">
      <alignment horizontal="center" vertical="center" wrapText="1"/>
    </xf>
    <xf numFmtId="3" fontId="104" fillId="18" borderId="14" xfId="606" applyNumberFormat="1" applyFont="1" applyFill="1" applyBorder="1" applyAlignment="1">
      <alignment horizontal="center" vertical="center" wrapText="1"/>
    </xf>
    <xf numFmtId="165" fontId="22" fillId="0" borderId="14" xfId="0" applyNumberFormat="1" applyFont="1" applyBorder="1" applyAlignment="1">
      <alignment horizontal="center" vertical="center"/>
    </xf>
    <xf numFmtId="14" fontId="105" fillId="17" borderId="38" xfId="444" applyNumberFormat="1" applyFont="1" applyFill="1" applyBorder="1" applyAlignment="1">
      <alignment horizontal="center" vertical="center" wrapText="1"/>
    </xf>
    <xf numFmtId="1" fontId="10" fillId="17" borderId="38" xfId="444" applyNumberFormat="1" applyFont="1" applyFill="1" applyBorder="1" applyAlignment="1">
      <alignment horizontal="center" vertical="center" wrapText="1"/>
    </xf>
    <xf numFmtId="14" fontId="10" fillId="17" borderId="38" xfId="444" applyNumberFormat="1" applyFont="1" applyFill="1" applyBorder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164" fontId="22" fillId="17" borderId="38" xfId="0" applyNumberFormat="1" applyFont="1" applyFill="1" applyBorder="1" applyAlignment="1">
      <alignment horizontal="center" vertical="center" wrapText="1"/>
    </xf>
    <xf numFmtId="1" fontId="22" fillId="17" borderId="38" xfId="0" applyNumberFormat="1" applyFont="1" applyFill="1" applyBorder="1" applyAlignment="1">
      <alignment horizontal="center" vertical="center" wrapText="1"/>
    </xf>
    <xf numFmtId="3" fontId="10" fillId="17" borderId="38" xfId="0" applyNumberFormat="1" applyFont="1" applyFill="1" applyBorder="1" applyAlignment="1">
      <alignment horizontal="center" vertical="center" wrapText="1"/>
    </xf>
    <xf numFmtId="14" fontId="10" fillId="17" borderId="52" xfId="100" applyNumberFormat="1" applyFont="1" applyFill="1" applyBorder="1" applyAlignment="1">
      <alignment horizontal="center" vertical="center" wrapText="1"/>
    </xf>
    <xf numFmtId="0" fontId="10" fillId="0" borderId="52" xfId="100" applyFont="1" applyBorder="1" applyAlignment="1">
      <alignment horizontal="center" vertical="center" wrapText="1"/>
    </xf>
    <xf numFmtId="0" fontId="11" fillId="0" borderId="52" xfId="21" applyFont="1" applyBorder="1" applyAlignment="1">
      <alignment horizontal="center" vertical="center" wrapText="1"/>
    </xf>
    <xf numFmtId="49" fontId="10" fillId="0" borderId="52" xfId="100" applyNumberFormat="1" applyFont="1" applyBorder="1" applyAlignment="1">
      <alignment horizontal="center" vertical="center" wrapText="1"/>
    </xf>
    <xf numFmtId="1" fontId="22" fillId="0" borderId="38" xfId="0" applyNumberFormat="1" applyFont="1" applyFill="1" applyBorder="1" applyAlignment="1">
      <alignment horizontal="center" vertical="center"/>
    </xf>
    <xf numFmtId="0" fontId="106" fillId="0" borderId="38" xfId="604" applyFont="1" applyBorder="1" applyAlignment="1">
      <alignment vertical="center" wrapText="1"/>
    </xf>
    <xf numFmtId="0" fontId="22" fillId="0" borderId="55" xfId="28" applyFont="1" applyBorder="1" applyAlignment="1">
      <alignment horizontal="center" vertical="center" wrapText="1"/>
    </xf>
    <xf numFmtId="14" fontId="10" fillId="0" borderId="52" xfId="100" applyNumberFormat="1" applyFont="1" applyBorder="1" applyAlignment="1">
      <alignment horizontal="center" vertical="center" wrapText="1"/>
    </xf>
    <xf numFmtId="49" fontId="65" fillId="0" borderId="14" xfId="0" applyNumberFormat="1" applyFont="1" applyBorder="1" applyAlignment="1">
      <alignment horizontal="center" vertical="center"/>
    </xf>
    <xf numFmtId="165" fontId="65" fillId="0" borderId="14" xfId="0" applyNumberFormat="1" applyFont="1" applyBorder="1" applyAlignment="1">
      <alignment vertical="center"/>
    </xf>
    <xf numFmtId="49" fontId="76" fillId="0" borderId="38" xfId="0" applyNumberFormat="1" applyFont="1" applyBorder="1" applyAlignment="1">
      <alignment horizontal="center" vertical="center"/>
    </xf>
    <xf numFmtId="0" fontId="107" fillId="0" borderId="14" xfId="0" applyFont="1" applyBorder="1" applyAlignment="1">
      <alignment horizontal="center" vertical="center" wrapText="1"/>
    </xf>
    <xf numFmtId="165" fontId="65" fillId="0" borderId="14" xfId="0" applyNumberFormat="1" applyFont="1" applyBorder="1" applyAlignment="1">
      <alignment horizontal="center" vertical="center"/>
    </xf>
    <xf numFmtId="164" fontId="10" fillId="0" borderId="38" xfId="0" applyNumberFormat="1" applyFont="1" applyBorder="1" applyAlignment="1">
      <alignment horizontal="center" vertical="center" wrapText="1"/>
    </xf>
    <xf numFmtId="1" fontId="76" fillId="0" borderId="38" xfId="8" quotePrefix="1" applyNumberFormat="1" applyFont="1" applyBorder="1" applyAlignment="1" applyProtection="1">
      <alignment horizontal="center" vertical="center"/>
      <protection hidden="1"/>
    </xf>
    <xf numFmtId="14" fontId="10" fillId="0" borderId="38" xfId="0" applyNumberFormat="1" applyFont="1" applyBorder="1" applyAlignment="1">
      <alignment horizontal="center" vertical="center" wrapText="1"/>
    </xf>
    <xf numFmtId="0" fontId="11" fillId="0" borderId="38" xfId="3" applyFont="1" applyBorder="1" applyAlignment="1">
      <alignment horizontal="center" vertical="center" wrapText="1"/>
    </xf>
    <xf numFmtId="14" fontId="11" fillId="0" borderId="38" xfId="3" applyNumberFormat="1" applyFont="1" applyBorder="1" applyAlignment="1">
      <alignment horizontal="center" vertical="center" wrapText="1"/>
    </xf>
    <xf numFmtId="49" fontId="11" fillId="0" borderId="38" xfId="13" applyNumberFormat="1" applyFont="1" applyBorder="1" applyAlignment="1">
      <alignment horizontal="center" vertical="center" wrapText="1"/>
    </xf>
    <xf numFmtId="165" fontId="103" fillId="0" borderId="14" xfId="0" applyNumberFormat="1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8" fillId="0" borderId="22" xfId="0" applyFont="1" applyBorder="1" applyAlignment="1">
      <alignment horizontal="center" vertical="center" wrapText="1"/>
    </xf>
    <xf numFmtId="167" fontId="76" fillId="0" borderId="14" xfId="0" applyNumberFormat="1" applyFont="1" applyBorder="1" applyAlignment="1">
      <alignment horizontal="center" vertical="center" wrapText="1"/>
    </xf>
    <xf numFmtId="165" fontId="76" fillId="0" borderId="14" xfId="0" applyNumberFormat="1" applyFont="1" applyBorder="1" applyAlignment="1">
      <alignment horizontal="center" vertical="center" wrapText="1"/>
    </xf>
    <xf numFmtId="14" fontId="76" fillId="0" borderId="14" xfId="0" applyNumberFormat="1" applyFont="1" applyBorder="1" applyAlignment="1">
      <alignment horizontal="center" vertical="center" wrapText="1"/>
    </xf>
    <xf numFmtId="49" fontId="76" fillId="0" borderId="14" xfId="0" applyNumberFormat="1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165" fontId="10" fillId="0" borderId="14" xfId="0" applyNumberFormat="1" applyFont="1" applyBorder="1" applyAlignment="1">
      <alignment horizontal="center" vertical="center"/>
    </xf>
    <xf numFmtId="0" fontId="109" fillId="0" borderId="14" xfId="0" applyFont="1" applyBorder="1" applyAlignment="1">
      <alignment horizontal="center" vertical="center" wrapText="1"/>
    </xf>
    <xf numFmtId="1" fontId="10" fillId="0" borderId="38" xfId="8" quotePrefix="1" applyNumberFormat="1" applyFont="1" applyBorder="1" applyAlignment="1" applyProtection="1">
      <alignment horizontal="center" vertical="center"/>
      <protection hidden="1"/>
    </xf>
    <xf numFmtId="0" fontId="110" fillId="0" borderId="38" xfId="39" applyFont="1" applyBorder="1" applyAlignment="1">
      <alignment horizontal="center" vertical="center" wrapText="1"/>
    </xf>
    <xf numFmtId="49" fontId="110" fillId="0" borderId="38" xfId="13" applyNumberFormat="1" applyFont="1" applyBorder="1" applyAlignment="1">
      <alignment horizontal="center" vertical="center" wrapText="1"/>
    </xf>
    <xf numFmtId="14" fontId="110" fillId="0" borderId="38" xfId="39" applyNumberFormat="1" applyFont="1" applyBorder="1" applyAlignment="1">
      <alignment horizontal="center" vertical="center" wrapText="1"/>
    </xf>
    <xf numFmtId="49" fontId="76" fillId="0" borderId="14" xfId="0" applyNumberFormat="1" applyFont="1" applyBorder="1" applyAlignment="1">
      <alignment horizontal="center" vertical="center"/>
    </xf>
    <xf numFmtId="165" fontId="76" fillId="0" borderId="14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14" fontId="10" fillId="0" borderId="38" xfId="39" applyNumberFormat="1" applyFont="1" applyBorder="1" applyAlignment="1">
      <alignment horizontal="center" vertical="center" wrapText="1"/>
    </xf>
    <xf numFmtId="168" fontId="10" fillId="0" borderId="14" xfId="0" applyNumberFormat="1" applyFont="1" applyBorder="1" applyAlignment="1">
      <alignment horizontal="center" vertical="center" wrapText="1"/>
    </xf>
    <xf numFmtId="1" fontId="10" fillId="0" borderId="38" xfId="0" applyNumberFormat="1" applyFont="1" applyBorder="1" applyAlignment="1">
      <alignment horizontal="center" vertical="center" wrapText="1"/>
    </xf>
    <xf numFmtId="169" fontId="76" fillId="0" borderId="14" xfId="0" applyNumberFormat="1" applyFont="1" applyBorder="1" applyAlignment="1">
      <alignment horizontal="center" vertical="center" wrapText="1"/>
    </xf>
    <xf numFmtId="164" fontId="76" fillId="0" borderId="0" xfId="0" applyNumberFormat="1" applyFont="1" applyAlignment="1">
      <alignment horizontal="center" vertical="center" wrapText="1"/>
    </xf>
    <xf numFmtId="49" fontId="76" fillId="0" borderId="0" xfId="0" applyNumberFormat="1" applyFont="1" applyAlignment="1">
      <alignment horizontal="center" vertical="center"/>
    </xf>
    <xf numFmtId="165" fontId="109" fillId="0" borderId="14" xfId="0" applyNumberFormat="1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49" fontId="22" fillId="0" borderId="56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 wrapText="1"/>
    </xf>
    <xf numFmtId="165" fontId="10" fillId="0" borderId="56" xfId="0" applyNumberFormat="1" applyFont="1" applyBorder="1" applyAlignment="1">
      <alignment horizontal="center" vertical="center" wrapText="1"/>
    </xf>
    <xf numFmtId="171" fontId="10" fillId="26" borderId="57" xfId="151" applyNumberFormat="1" applyFont="1" applyFill="1" applyBorder="1" applyAlignment="1">
      <alignment horizontal="center" vertical="center" wrapText="1"/>
    </xf>
    <xf numFmtId="0" fontId="11" fillId="27" borderId="56" xfId="0" applyFont="1" applyFill="1" applyBorder="1" applyAlignment="1">
      <alignment horizontal="center" vertical="center" wrapText="1"/>
    </xf>
    <xf numFmtId="164" fontId="10" fillId="0" borderId="47" xfId="0" applyNumberFormat="1" applyFont="1" applyBorder="1" applyAlignment="1">
      <alignment horizontal="center" vertical="center" wrapText="1"/>
    </xf>
    <xf numFmtId="49" fontId="10" fillId="0" borderId="47" xfId="0" applyNumberFormat="1" applyFont="1" applyBorder="1" applyAlignment="1">
      <alignment horizontal="center" vertical="center" wrapText="1"/>
    </xf>
    <xf numFmtId="165" fontId="110" fillId="0" borderId="47" xfId="0" applyNumberFormat="1" applyFont="1" applyBorder="1" applyAlignment="1">
      <alignment horizontal="center" vertical="center" wrapText="1"/>
    </xf>
    <xf numFmtId="0" fontId="110" fillId="0" borderId="47" xfId="0" applyFont="1" applyBorder="1" applyAlignment="1">
      <alignment horizontal="center" vertical="center" wrapText="1"/>
    </xf>
    <xf numFmtId="14" fontId="10" fillId="0" borderId="58" xfId="0" applyNumberFormat="1" applyFont="1" applyBorder="1" applyAlignment="1">
      <alignment horizontal="center" vertical="center"/>
    </xf>
    <xf numFmtId="49" fontId="10" fillId="0" borderId="47" xfId="6" quotePrefix="1" applyNumberFormat="1" applyFont="1" applyBorder="1" applyAlignment="1">
      <alignment horizontal="center" vertical="center"/>
    </xf>
    <xf numFmtId="0" fontId="10" fillId="17" borderId="47" xfId="0" applyFont="1" applyFill="1" applyBorder="1" applyAlignment="1">
      <alignment horizontal="center" vertical="center" wrapText="1"/>
    </xf>
    <xf numFmtId="14" fontId="10" fillId="17" borderId="47" xfId="0" applyNumberFormat="1" applyFont="1" applyFill="1" applyBorder="1" applyAlignment="1">
      <alignment horizontal="center" vertical="center" wrapText="1"/>
    </xf>
    <xf numFmtId="3" fontId="10" fillId="17" borderId="47" xfId="0" applyNumberFormat="1" applyFont="1" applyFill="1" applyBorder="1" applyAlignment="1">
      <alignment horizontal="center" vertical="center" wrapText="1"/>
    </xf>
    <xf numFmtId="164" fontId="10" fillId="17" borderId="47" xfId="0" applyNumberFormat="1" applyFont="1" applyFill="1" applyBorder="1" applyAlignment="1">
      <alignment horizontal="center" vertical="center" wrapText="1"/>
    </xf>
    <xf numFmtId="1" fontId="10" fillId="17" borderId="47" xfId="0" applyNumberFormat="1" applyFont="1" applyFill="1" applyBorder="1" applyAlignment="1">
      <alignment horizontal="center" vertical="center" wrapText="1"/>
    </xf>
    <xf numFmtId="1" fontId="10" fillId="0" borderId="47" xfId="6" quotePrefix="1" applyNumberFormat="1" applyFont="1" applyBorder="1" applyAlignment="1">
      <alignment horizontal="center" vertical="center"/>
    </xf>
    <xf numFmtId="0" fontId="76" fillId="0" borderId="60" xfId="0" applyFont="1" applyBorder="1" applyAlignment="1">
      <alignment horizontal="center" vertical="center" wrapText="1"/>
    </xf>
    <xf numFmtId="49" fontId="76" fillId="0" borderId="60" xfId="0" applyNumberFormat="1" applyFont="1" applyBorder="1" applyAlignment="1">
      <alignment horizontal="center" vertical="center" wrapText="1"/>
    </xf>
    <xf numFmtId="0" fontId="76" fillId="0" borderId="61" xfId="0" applyFont="1" applyBorder="1" applyAlignment="1">
      <alignment horizontal="center" vertical="center" wrapText="1"/>
    </xf>
    <xf numFmtId="0" fontId="107" fillId="0" borderId="17" xfId="0" applyFont="1" applyBorder="1" applyAlignment="1">
      <alignment horizontal="center" vertical="center" wrapText="1"/>
    </xf>
    <xf numFmtId="14" fontId="22" fillId="0" borderId="17" xfId="0" applyNumberFormat="1" applyFont="1" applyBorder="1" applyAlignment="1">
      <alignment horizontal="center" vertical="center" wrapText="1"/>
    </xf>
    <xf numFmtId="165" fontId="76" fillId="0" borderId="47" xfId="0" applyNumberFormat="1" applyFont="1" applyBorder="1" applyAlignment="1">
      <alignment horizontal="center" vertical="center" wrapText="1"/>
    </xf>
    <xf numFmtId="164" fontId="10" fillId="0" borderId="59" xfId="0" applyNumberFormat="1" applyFont="1" applyFill="1" applyBorder="1" applyAlignment="1">
      <alignment horizontal="center" vertical="center" wrapText="1"/>
    </xf>
    <xf numFmtId="1" fontId="76" fillId="0" borderId="59" xfId="6" applyNumberFormat="1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14" fontId="10" fillId="17" borderId="59" xfId="0" applyNumberFormat="1" applyFont="1" applyFill="1" applyBorder="1" applyAlignment="1">
      <alignment horizontal="center" vertical="center" wrapText="1"/>
    </xf>
    <xf numFmtId="14" fontId="10" fillId="0" borderId="59" xfId="0" applyNumberFormat="1" applyFont="1" applyFill="1" applyBorder="1" applyAlignment="1">
      <alignment horizontal="center" vertical="center" wrapText="1"/>
    </xf>
    <xf numFmtId="164" fontId="22" fillId="17" borderId="59" xfId="0" applyNumberFormat="1" applyFont="1" applyFill="1" applyBorder="1" applyAlignment="1">
      <alignment horizontal="center" vertical="center" wrapText="1"/>
    </xf>
    <xf numFmtId="1" fontId="10" fillId="17" borderId="59" xfId="0" applyNumberFormat="1" applyFont="1" applyFill="1" applyBorder="1" applyAlignment="1">
      <alignment horizontal="center" vertical="center" wrapText="1"/>
    </xf>
    <xf numFmtId="0" fontId="10" fillId="17" borderId="52" xfId="0" applyFont="1" applyFill="1" applyBorder="1" applyAlignment="1">
      <alignment horizontal="center" vertical="center" wrapText="1"/>
    </xf>
    <xf numFmtId="14" fontId="10" fillId="17" borderId="52" xfId="0" applyNumberFormat="1" applyFont="1" applyFill="1" applyBorder="1" applyAlignment="1">
      <alignment horizontal="center" vertical="center" wrapText="1"/>
    </xf>
    <xf numFmtId="0" fontId="10" fillId="17" borderId="59" xfId="46" applyFont="1" applyFill="1" applyBorder="1" applyAlignment="1">
      <alignment horizontal="center" vertical="center" wrapText="1"/>
    </xf>
    <xf numFmtId="0" fontId="10" fillId="17" borderId="59" xfId="0" applyFont="1" applyFill="1" applyBorder="1" applyAlignment="1">
      <alignment horizontal="center" vertical="center" wrapText="1"/>
    </xf>
    <xf numFmtId="1" fontId="10" fillId="0" borderId="59" xfId="0" applyNumberFormat="1" applyFont="1" applyFill="1" applyBorder="1" applyAlignment="1">
      <alignment horizontal="center" vertical="center"/>
    </xf>
    <xf numFmtId="171" fontId="10" fillId="0" borderId="57" xfId="151" applyNumberFormat="1" applyFont="1" applyFill="1" applyBorder="1" applyAlignment="1">
      <alignment horizontal="center" vertical="center" wrapText="1"/>
    </xf>
    <xf numFmtId="0" fontId="115" fillId="0" borderId="59" xfId="604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65" fontId="10" fillId="0" borderId="17" xfId="0" applyNumberFormat="1" applyFont="1" applyBorder="1" applyAlignment="1">
      <alignment horizontal="center" vertical="center" wrapText="1"/>
    </xf>
    <xf numFmtId="49" fontId="22" fillId="0" borderId="28" xfId="0" applyNumberFormat="1" applyFont="1" applyBorder="1" applyAlignment="1">
      <alignment horizontal="center" vertical="center" wrapText="1"/>
    </xf>
    <xf numFmtId="14" fontId="22" fillId="0" borderId="28" xfId="0" applyNumberFormat="1" applyFont="1" applyBorder="1" applyAlignment="1">
      <alignment horizontal="center" vertical="center" wrapText="1"/>
    </xf>
    <xf numFmtId="167" fontId="10" fillId="0" borderId="59" xfId="0" applyNumberFormat="1" applyFont="1" applyFill="1" applyBorder="1" applyAlignment="1">
      <alignment horizontal="center" vertical="center"/>
    </xf>
    <xf numFmtId="165" fontId="10" fillId="0" borderId="59" xfId="0" applyNumberFormat="1" applyFont="1" applyFill="1" applyBorder="1" applyAlignment="1">
      <alignment horizontal="center" vertical="center" wrapText="1"/>
    </xf>
    <xf numFmtId="0" fontId="10" fillId="0" borderId="59" xfId="0" applyNumberFormat="1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164" fontId="10" fillId="0" borderId="27" xfId="0" applyNumberFormat="1" applyFont="1" applyBorder="1" applyAlignment="1">
      <alignment horizontal="center" vertical="center" wrapText="1"/>
    </xf>
    <xf numFmtId="14" fontId="10" fillId="0" borderId="17" xfId="0" applyNumberFormat="1" applyFont="1" applyBorder="1" applyAlignment="1">
      <alignment horizontal="center" vertical="center" wrapText="1"/>
    </xf>
    <xf numFmtId="164" fontId="76" fillId="0" borderId="41" xfId="0" applyNumberFormat="1" applyFont="1" applyBorder="1" applyAlignment="1">
      <alignment horizontal="center" vertical="center" wrapText="1"/>
    </xf>
    <xf numFmtId="0" fontId="76" fillId="0" borderId="41" xfId="0" applyFont="1" applyBorder="1" applyAlignment="1">
      <alignment horizontal="center" vertical="center" wrapText="1"/>
    </xf>
    <xf numFmtId="168" fontId="76" fillId="17" borderId="41" xfId="0" applyNumberFormat="1" applyFont="1" applyFill="1" applyBorder="1" applyAlignment="1">
      <alignment horizontal="center" vertical="center" wrapText="1"/>
    </xf>
    <xf numFmtId="168" fontId="76" fillId="0" borderId="41" xfId="0" applyNumberFormat="1" applyFont="1" applyBorder="1" applyAlignment="1">
      <alignment horizontal="center" vertical="center" wrapText="1"/>
    </xf>
    <xf numFmtId="0" fontId="22" fillId="0" borderId="59" xfId="516" applyFont="1" applyBorder="1" applyAlignment="1">
      <alignment horizontal="center" vertical="center" wrapText="1"/>
    </xf>
    <xf numFmtId="49" fontId="10" fillId="17" borderId="59" xfId="101" applyNumberFormat="1" applyFont="1" applyFill="1" applyBorder="1" applyAlignment="1">
      <alignment horizontal="center" vertical="center" wrapText="1"/>
    </xf>
    <xf numFmtId="0" fontId="10" fillId="0" borderId="59" xfId="101" applyFont="1" applyBorder="1" applyAlignment="1">
      <alignment horizontal="center" vertical="center" wrapText="1"/>
    </xf>
    <xf numFmtId="14" fontId="10" fillId="17" borderId="59" xfId="101" applyNumberFormat="1" applyFont="1" applyFill="1" applyBorder="1" applyAlignment="1">
      <alignment horizontal="center" vertical="center" wrapText="1"/>
    </xf>
    <xf numFmtId="14" fontId="10" fillId="0" borderId="59" xfId="101" applyNumberFormat="1" applyFont="1" applyBorder="1" applyAlignment="1">
      <alignment horizontal="center" vertical="center" wrapText="1"/>
    </xf>
    <xf numFmtId="0" fontId="11" fillId="0" borderId="59" xfId="97" applyFont="1" applyBorder="1" applyAlignment="1">
      <alignment horizontal="center" vertical="center" wrapText="1"/>
    </xf>
    <xf numFmtId="49" fontId="10" fillId="0" borderId="59" xfId="101" applyNumberFormat="1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wrapText="1"/>
    </xf>
    <xf numFmtId="0" fontId="10" fillId="17" borderId="47" xfId="46" applyFont="1" applyFill="1" applyBorder="1" applyAlignment="1">
      <alignment horizontal="center" vertical="center" wrapText="1"/>
    </xf>
    <xf numFmtId="164" fontId="10" fillId="17" borderId="59" xfId="0" applyNumberFormat="1" applyFont="1" applyFill="1" applyBorder="1" applyAlignment="1">
      <alignment horizontal="center" vertical="center" wrapText="1"/>
    </xf>
    <xf numFmtId="167" fontId="10" fillId="0" borderId="59" xfId="0" applyNumberFormat="1" applyFont="1" applyBorder="1" applyAlignment="1">
      <alignment horizontal="center" vertical="center"/>
    </xf>
    <xf numFmtId="165" fontId="10" fillId="0" borderId="23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165" fontId="10" fillId="0" borderId="21" xfId="0" applyNumberFormat="1" applyFont="1" applyBorder="1" applyAlignment="1">
      <alignment horizontal="center" vertical="center" wrapText="1"/>
    </xf>
    <xf numFmtId="0" fontId="116" fillId="0" borderId="22" xfId="0" applyFont="1" applyBorder="1" applyAlignment="1">
      <alignment horizontal="center" vertical="center" wrapText="1"/>
    </xf>
    <xf numFmtId="14" fontId="10" fillId="0" borderId="21" xfId="0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164" fontId="10" fillId="18" borderId="47" xfId="0" applyNumberFormat="1" applyFont="1" applyFill="1" applyBorder="1" applyAlignment="1">
      <alignment horizontal="center" vertical="center" wrapText="1"/>
    </xf>
    <xf numFmtId="0" fontId="10" fillId="0" borderId="47" xfId="0" quotePrefix="1" applyFont="1" applyBorder="1" applyAlignment="1">
      <alignment horizontal="center" vertical="center"/>
    </xf>
    <xf numFmtId="1" fontId="10" fillId="18" borderId="47" xfId="0" applyNumberFormat="1" applyFont="1" applyFill="1" applyBorder="1" applyAlignment="1">
      <alignment horizontal="center" vertical="center" wrapText="1"/>
    </xf>
    <xf numFmtId="0" fontId="10" fillId="18" borderId="47" xfId="0" applyFont="1" applyFill="1" applyBorder="1" applyAlignment="1">
      <alignment horizontal="center" vertical="center" wrapText="1"/>
    </xf>
    <xf numFmtId="165" fontId="10" fillId="18" borderId="47" xfId="0" applyNumberFormat="1" applyFont="1" applyFill="1" applyBorder="1" applyAlignment="1">
      <alignment horizontal="center" vertical="center" wrapText="1"/>
    </xf>
    <xf numFmtId="0" fontId="10" fillId="16" borderId="47" xfId="0" applyFont="1" applyFill="1" applyBorder="1" applyAlignment="1">
      <alignment horizontal="center" vertical="center" wrapText="1"/>
    </xf>
    <xf numFmtId="172" fontId="116" fillId="18" borderId="47" xfId="608" applyNumberFormat="1" applyFont="1" applyFill="1" applyBorder="1" applyAlignment="1">
      <alignment horizontal="center" vertical="center" wrapText="1"/>
    </xf>
    <xf numFmtId="165" fontId="10" fillId="0" borderId="47" xfId="0" applyNumberFormat="1" applyFont="1" applyBorder="1" applyAlignment="1">
      <alignment horizontal="center" vertical="center" wrapText="1"/>
    </xf>
    <xf numFmtId="14" fontId="10" fillId="0" borderId="47" xfId="39" applyNumberFormat="1" applyFont="1" applyBorder="1" applyAlignment="1">
      <alignment horizontal="center" vertical="center" wrapText="1"/>
    </xf>
    <xf numFmtId="49" fontId="10" fillId="17" borderId="59" xfId="100" applyNumberFormat="1" applyFont="1" applyFill="1" applyBorder="1" applyAlignment="1">
      <alignment horizontal="center" vertical="center" wrapText="1"/>
    </xf>
    <xf numFmtId="0" fontId="10" fillId="0" borderId="52" xfId="21" applyFont="1" applyBorder="1" applyAlignment="1">
      <alignment horizontal="center" vertical="center" wrapText="1"/>
    </xf>
    <xf numFmtId="164" fontId="99" fillId="0" borderId="29" xfId="1153" applyNumberFormat="1" applyFont="1" applyBorder="1" applyAlignment="1">
      <alignment horizontal="center" vertical="center" wrapText="1"/>
    </xf>
    <xf numFmtId="1" fontId="99" fillId="0" borderId="59" xfId="1153" applyNumberFormat="1" applyFont="1" applyBorder="1" applyAlignment="1">
      <alignment horizontal="center" vertical="center"/>
    </xf>
    <xf numFmtId="0" fontId="99" fillId="0" borderId="15" xfId="1153" applyFont="1" applyBorder="1" applyAlignment="1">
      <alignment horizontal="center" vertical="center" wrapText="1"/>
    </xf>
    <xf numFmtId="0" fontId="99" fillId="0" borderId="29" xfId="1153" applyFont="1" applyBorder="1" applyAlignment="1">
      <alignment horizontal="center" vertical="center" wrapText="1"/>
    </xf>
    <xf numFmtId="165" fontId="99" fillId="0" borderId="14" xfId="1153" applyNumberFormat="1" applyFont="1" applyBorder="1" applyAlignment="1">
      <alignment horizontal="center" vertical="center" wrapText="1"/>
    </xf>
    <xf numFmtId="0" fontId="99" fillId="0" borderId="14" xfId="1153" applyFont="1" applyBorder="1" applyAlignment="1">
      <alignment horizontal="center" vertical="center" wrapText="1"/>
    </xf>
    <xf numFmtId="173" fontId="10" fillId="17" borderId="47" xfId="0" applyNumberFormat="1" applyFont="1" applyFill="1" applyBorder="1" applyAlignment="1">
      <alignment horizontal="center" vertical="center" wrapText="1"/>
    </xf>
    <xf numFmtId="165" fontId="10" fillId="0" borderId="29" xfId="0" applyNumberFormat="1" applyFont="1" applyBorder="1" applyAlignment="1">
      <alignment horizontal="center" vertical="center" wrapText="1"/>
    </xf>
    <xf numFmtId="0" fontId="118" fillId="0" borderId="14" xfId="0" applyFont="1" applyBorder="1" applyAlignment="1">
      <alignment horizontal="center" vertical="center" wrapText="1"/>
    </xf>
    <xf numFmtId="12" fontId="119" fillId="0" borderId="59" xfId="0" applyNumberFormat="1" applyFont="1" applyBorder="1" applyAlignment="1">
      <alignment horizontal="center" vertical="center"/>
    </xf>
    <xf numFmtId="164" fontId="10" fillId="0" borderId="59" xfId="0" applyNumberFormat="1" applyFont="1" applyBorder="1" applyAlignment="1">
      <alignment horizontal="center" vertical="center" wrapText="1"/>
    </xf>
    <xf numFmtId="1" fontId="10" fillId="0" borderId="59" xfId="0" applyNumberFormat="1" applyFont="1" applyBorder="1" applyAlignment="1">
      <alignment horizontal="center" vertical="center"/>
    </xf>
    <xf numFmtId="165" fontId="10" fillId="0" borderId="59" xfId="0" applyNumberFormat="1" applyFont="1" applyBorder="1" applyAlignment="1">
      <alignment horizontal="center" vertical="center"/>
    </xf>
    <xf numFmtId="165" fontId="10" fillId="0" borderId="59" xfId="0" applyNumberFormat="1" applyFont="1" applyBorder="1" applyAlignment="1">
      <alignment horizontal="center" vertical="center" wrapText="1"/>
    </xf>
    <xf numFmtId="0" fontId="10" fillId="17" borderId="59" xfId="32" applyFont="1" applyFill="1" applyBorder="1" applyAlignment="1">
      <alignment horizontal="center" vertical="center" wrapText="1"/>
    </xf>
    <xf numFmtId="0" fontId="22" fillId="17" borderId="59" xfId="32" applyFont="1" applyFill="1" applyBorder="1" applyAlignment="1">
      <alignment horizontal="center" vertical="center" wrapText="1"/>
    </xf>
    <xf numFmtId="164" fontId="10" fillId="17" borderId="15" xfId="0" applyNumberFormat="1" applyFont="1" applyFill="1" applyBorder="1" applyAlignment="1">
      <alignment horizontal="center" vertical="center" wrapText="1"/>
    </xf>
    <xf numFmtId="0" fontId="10" fillId="17" borderId="14" xfId="0" applyFont="1" applyFill="1" applyBorder="1" applyAlignment="1">
      <alignment horizontal="center" vertical="center" wrapText="1"/>
    </xf>
    <xf numFmtId="165" fontId="10" fillId="17" borderId="14" xfId="0" applyNumberFormat="1" applyFont="1" applyFill="1" applyBorder="1" applyAlignment="1">
      <alignment horizontal="center" vertical="center" wrapText="1"/>
    </xf>
    <xf numFmtId="49" fontId="10" fillId="17" borderId="14" xfId="0" applyNumberFormat="1" applyFont="1" applyFill="1" applyBorder="1" applyAlignment="1">
      <alignment horizontal="center" vertical="center" wrapText="1"/>
    </xf>
    <xf numFmtId="1" fontId="10" fillId="18" borderId="14" xfId="0" applyNumberFormat="1" applyFont="1" applyFill="1" applyBorder="1" applyAlignment="1">
      <alignment horizontal="center" vertical="center"/>
    </xf>
    <xf numFmtId="0" fontId="10" fillId="18" borderId="14" xfId="0" applyFont="1" applyFill="1" applyBorder="1" applyAlignment="1">
      <alignment horizontal="center" vertical="center" wrapText="1"/>
    </xf>
    <xf numFmtId="0" fontId="109" fillId="0" borderId="14" xfId="133" applyFont="1" applyBorder="1" applyAlignment="1">
      <alignment horizontal="center" vertical="center" wrapText="1"/>
    </xf>
    <xf numFmtId="165" fontId="10" fillId="0" borderId="14" xfId="133" applyNumberFormat="1" applyFont="1" applyBorder="1" applyAlignment="1">
      <alignment horizontal="center" vertical="center"/>
    </xf>
    <xf numFmtId="14" fontId="10" fillId="0" borderId="59" xfId="0" applyNumberFormat="1" applyFont="1" applyBorder="1" applyAlignment="1">
      <alignment horizontal="center" vertical="center" wrapText="1"/>
    </xf>
    <xf numFmtId="1" fontId="10" fillId="0" borderId="59" xfId="6" quotePrefix="1" applyNumberFormat="1" applyFont="1" applyBorder="1" applyAlignment="1">
      <alignment horizontal="center" vertical="center"/>
    </xf>
    <xf numFmtId="3" fontId="10" fillId="0" borderId="59" xfId="0" applyNumberFormat="1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/>
    </xf>
    <xf numFmtId="0" fontId="110" fillId="0" borderId="17" xfId="0" applyFont="1" applyBorder="1" applyAlignment="1">
      <alignment horizontal="center" vertical="center" wrapText="1"/>
    </xf>
    <xf numFmtId="14" fontId="110" fillId="16" borderId="17" xfId="0" applyNumberFormat="1" applyFont="1" applyFill="1" applyBorder="1" applyAlignment="1">
      <alignment horizontal="center" vertical="center" wrapText="1"/>
    </xf>
    <xf numFmtId="0" fontId="110" fillId="16" borderId="17" xfId="0" applyFont="1" applyFill="1" applyBorder="1" applyAlignment="1">
      <alignment horizontal="center" vertical="center" wrapText="1"/>
    </xf>
    <xf numFmtId="165" fontId="110" fillId="16" borderId="17" xfId="0" applyNumberFormat="1" applyFont="1" applyFill="1" applyBorder="1" applyAlignment="1">
      <alignment horizontal="center" vertical="center" wrapText="1"/>
    </xf>
    <xf numFmtId="164" fontId="10" fillId="0" borderId="28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165" fontId="10" fillId="0" borderId="28" xfId="0" applyNumberFormat="1" applyFont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center" vertical="center" wrapText="1"/>
    </xf>
    <xf numFmtId="164" fontId="22" fillId="0" borderId="47" xfId="0" applyNumberFormat="1" applyFont="1" applyBorder="1" applyAlignment="1">
      <alignment horizontal="center" vertical="center" wrapText="1"/>
    </xf>
    <xf numFmtId="49" fontId="22" fillId="0" borderId="47" xfId="0" applyNumberFormat="1" applyFont="1" applyBorder="1" applyAlignment="1">
      <alignment horizontal="center" vertical="center"/>
    </xf>
    <xf numFmtId="0" fontId="121" fillId="0" borderId="47" xfId="0" applyFont="1" applyBorder="1" applyAlignment="1">
      <alignment horizontal="center" vertical="center" wrapText="1"/>
    </xf>
    <xf numFmtId="165" fontId="121" fillId="0" borderId="47" xfId="0" applyNumberFormat="1" applyFont="1" applyBorder="1" applyAlignment="1">
      <alignment horizontal="center" vertical="center"/>
    </xf>
    <xf numFmtId="49" fontId="10" fillId="0" borderId="47" xfId="0" applyNumberFormat="1" applyFont="1" applyBorder="1" applyAlignment="1">
      <alignment horizontal="center" vertical="center"/>
    </xf>
    <xf numFmtId="164" fontId="22" fillId="18" borderId="47" xfId="0" applyNumberFormat="1" applyFont="1" applyFill="1" applyBorder="1" applyAlignment="1">
      <alignment horizontal="center" vertical="center" wrapText="1"/>
    </xf>
    <xf numFmtId="0" fontId="22" fillId="0" borderId="47" xfId="0" quotePrefix="1" applyFont="1" applyBorder="1" applyAlignment="1">
      <alignment horizontal="center" vertical="center"/>
    </xf>
    <xf numFmtId="1" fontId="22" fillId="18" borderId="47" xfId="0" applyNumberFormat="1" applyFont="1" applyFill="1" applyBorder="1" applyAlignment="1">
      <alignment horizontal="center" vertical="center" wrapText="1"/>
    </xf>
    <xf numFmtId="0" fontId="22" fillId="18" borderId="47" xfId="0" applyFont="1" applyFill="1" applyBorder="1" applyAlignment="1">
      <alignment horizontal="center" vertical="center" wrapText="1"/>
    </xf>
    <xf numFmtId="165" fontId="22" fillId="18" borderId="47" xfId="0" applyNumberFormat="1" applyFont="1" applyFill="1" applyBorder="1" applyAlignment="1">
      <alignment horizontal="center" vertical="center" wrapText="1"/>
    </xf>
    <xf numFmtId="0" fontId="22" fillId="16" borderId="47" xfId="0" applyFont="1" applyFill="1" applyBorder="1" applyAlignment="1">
      <alignment horizontal="center" vertical="center" wrapText="1"/>
    </xf>
    <xf numFmtId="172" fontId="104" fillId="18" borderId="47" xfId="606" applyNumberFormat="1" applyFont="1" applyFill="1" applyBorder="1" applyAlignment="1">
      <alignment horizontal="center" vertical="center" wrapText="1"/>
    </xf>
    <xf numFmtId="164" fontId="22" fillId="0" borderId="52" xfId="0" applyNumberFormat="1" applyFont="1" applyBorder="1" applyAlignment="1">
      <alignment horizontal="center" vertical="center" wrapText="1"/>
    </xf>
    <xf numFmtId="49" fontId="22" fillId="0" borderId="52" xfId="0" applyNumberFormat="1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14" fontId="22" fillId="0" borderId="52" xfId="0" applyNumberFormat="1" applyFont="1" applyBorder="1" applyAlignment="1">
      <alignment horizontal="center" vertical="center" wrapText="1"/>
    </xf>
    <xf numFmtId="168" fontId="10" fillId="17" borderId="14" xfId="0" applyNumberFormat="1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wrapText="1"/>
    </xf>
    <xf numFmtId="14" fontId="10" fillId="0" borderId="47" xfId="0" applyNumberFormat="1" applyFont="1" applyBorder="1" applyAlignment="1">
      <alignment horizontal="center" vertical="center"/>
    </xf>
    <xf numFmtId="49" fontId="10" fillId="0" borderId="52" xfId="0" applyNumberFormat="1" applyFont="1" applyFill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center" vertical="center"/>
    </xf>
    <xf numFmtId="14" fontId="10" fillId="0" borderId="17" xfId="0" applyNumberFormat="1" applyFont="1" applyBorder="1" applyAlignment="1">
      <alignment horizontal="center" vertical="center"/>
    </xf>
    <xf numFmtId="0" fontId="109" fillId="0" borderId="17" xfId="0" applyFont="1" applyBorder="1" applyAlignment="1">
      <alignment horizontal="center" vertical="center" wrapText="1"/>
    </xf>
    <xf numFmtId="49" fontId="110" fillId="0" borderId="47" xfId="0" applyNumberFormat="1" applyFont="1" applyBorder="1" applyAlignment="1">
      <alignment horizontal="center" vertical="center" wrapText="1"/>
    </xf>
    <xf numFmtId="49" fontId="10" fillId="17" borderId="47" xfId="29" applyNumberFormat="1" applyFont="1" applyFill="1" applyBorder="1" applyAlignment="1">
      <alignment horizontal="center" vertical="center" wrapText="1"/>
    </xf>
    <xf numFmtId="167" fontId="10" fillId="0" borderId="47" xfId="0" applyNumberFormat="1" applyFont="1" applyBorder="1" applyAlignment="1">
      <alignment horizontal="center" vertical="center" wrapText="1"/>
    </xf>
    <xf numFmtId="14" fontId="10" fillId="0" borderId="47" xfId="29" applyNumberFormat="1" applyFont="1" applyBorder="1" applyAlignment="1">
      <alignment horizontal="center" vertical="center" wrapText="1"/>
    </xf>
    <xf numFmtId="0" fontId="10" fillId="0" borderId="47" xfId="29" applyFont="1" applyBorder="1" applyAlignment="1">
      <alignment horizontal="center" vertical="center" wrapText="1"/>
    </xf>
    <xf numFmtId="14" fontId="10" fillId="17" borderId="47" xfId="29" applyNumberFormat="1" applyFont="1" applyFill="1" applyBorder="1" applyAlignment="1">
      <alignment horizontal="center" vertical="center" wrapText="1"/>
    </xf>
    <xf numFmtId="0" fontId="10" fillId="17" borderId="47" xfId="29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14" fontId="22" fillId="0" borderId="47" xfId="39" applyNumberFormat="1" applyFont="1" applyBorder="1" applyAlignment="1">
      <alignment horizontal="center" vertical="center" wrapText="1"/>
    </xf>
    <xf numFmtId="168" fontId="22" fillId="0" borderId="14" xfId="0" applyNumberFormat="1" applyFont="1" applyBorder="1" applyAlignment="1">
      <alignment horizontal="center" vertical="center" wrapText="1"/>
    </xf>
    <xf numFmtId="0" fontId="22" fillId="0" borderId="52" xfId="0" applyFont="1" applyFill="1" applyBorder="1" applyAlignment="1">
      <alignment horizontal="center" vertical="center" wrapText="1"/>
    </xf>
    <xf numFmtId="164" fontId="22" fillId="0" borderId="14" xfId="1147" applyNumberFormat="1" applyFont="1" applyBorder="1" applyAlignment="1">
      <alignment horizontal="center" vertical="center" wrapText="1"/>
    </xf>
    <xf numFmtId="1" fontId="22" fillId="0" borderId="14" xfId="1147" applyNumberFormat="1" applyFont="1" applyBorder="1" applyAlignment="1">
      <alignment horizontal="center" vertical="center" wrapText="1"/>
    </xf>
    <xf numFmtId="0" fontId="22" fillId="18" borderId="14" xfId="1147" applyFont="1" applyFill="1" applyBorder="1" applyAlignment="1">
      <alignment horizontal="center" vertical="center" wrapText="1"/>
    </xf>
    <xf numFmtId="49" fontId="22" fillId="18" borderId="14" xfId="1147" applyNumberFormat="1" applyFont="1" applyFill="1" applyBorder="1" applyAlignment="1">
      <alignment horizontal="center" vertical="center"/>
    </xf>
    <xf numFmtId="165" fontId="22" fillId="0" borderId="14" xfId="1147" applyNumberFormat="1" applyFont="1" applyBorder="1" applyAlignment="1">
      <alignment horizontal="center" vertical="center"/>
    </xf>
    <xf numFmtId="0" fontId="22" fillId="0" borderId="14" xfId="1147" applyFont="1" applyBorder="1" applyAlignment="1">
      <alignment horizontal="center" vertical="center" wrapText="1"/>
    </xf>
    <xf numFmtId="165" fontId="22" fillId="0" borderId="14" xfId="1147" applyNumberFormat="1" applyFont="1" applyBorder="1" applyAlignment="1">
      <alignment horizontal="center" vertical="center" wrapText="1"/>
    </xf>
    <xf numFmtId="167" fontId="22" fillId="0" borderId="47" xfId="0" applyNumberFormat="1" applyFont="1" applyBorder="1" applyAlignment="1">
      <alignment horizontal="center" vertical="center"/>
    </xf>
    <xf numFmtId="165" fontId="22" fillId="17" borderId="47" xfId="0" applyNumberFormat="1" applyFont="1" applyFill="1" applyBorder="1" applyAlignment="1">
      <alignment horizontal="center" vertical="center" wrapText="1"/>
    </xf>
    <xf numFmtId="0" fontId="22" fillId="17" borderId="47" xfId="0" applyFont="1" applyFill="1" applyBorder="1" applyAlignment="1">
      <alignment horizontal="center" vertical="center" wrapText="1"/>
    </xf>
    <xf numFmtId="171" fontId="22" fillId="26" borderId="47" xfId="151" applyNumberFormat="1" applyFont="1" applyFill="1" applyBorder="1" applyAlignment="1">
      <alignment horizontal="center" vertical="center" wrapText="1"/>
    </xf>
    <xf numFmtId="165" fontId="22" fillId="17" borderId="14" xfId="0" applyNumberFormat="1" applyFont="1" applyFill="1" applyBorder="1" applyAlignment="1">
      <alignment horizontal="center" vertical="center" wrapText="1"/>
    </xf>
    <xf numFmtId="14" fontId="22" fillId="0" borderId="14" xfId="0" applyNumberFormat="1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165" fontId="10" fillId="0" borderId="71" xfId="0" applyNumberFormat="1" applyFont="1" applyFill="1" applyBorder="1" applyAlignment="1">
      <alignment horizontal="center" vertical="center" wrapText="1"/>
    </xf>
    <xf numFmtId="0" fontId="10" fillId="0" borderId="72" xfId="0" applyFont="1" applyFill="1" applyBorder="1" applyAlignment="1">
      <alignment horizontal="center" vertical="center" wrapText="1"/>
    </xf>
    <xf numFmtId="165" fontId="22" fillId="16" borderId="14" xfId="0" applyNumberFormat="1" applyFont="1" applyFill="1" applyBorder="1" applyAlignment="1">
      <alignment horizontal="center" vertical="center" wrapText="1"/>
    </xf>
    <xf numFmtId="14" fontId="22" fillId="16" borderId="14" xfId="0" applyNumberFormat="1" applyFont="1" applyFill="1" applyBorder="1" applyAlignment="1">
      <alignment horizontal="center" vertical="center" wrapText="1"/>
    </xf>
    <xf numFmtId="49" fontId="22" fillId="17" borderId="47" xfId="100" applyNumberFormat="1" applyFont="1" applyFill="1" applyBorder="1" applyAlignment="1">
      <alignment horizontal="center" vertical="center" wrapText="1"/>
    </xf>
    <xf numFmtId="0" fontId="22" fillId="0" borderId="47" xfId="100" applyFont="1" applyBorder="1" applyAlignment="1">
      <alignment horizontal="center" vertical="center" wrapText="1"/>
    </xf>
    <xf numFmtId="14" fontId="22" fillId="0" borderId="47" xfId="100" applyNumberFormat="1" applyFont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164" fontId="10" fillId="0" borderId="73" xfId="0" applyNumberFormat="1" applyFont="1" applyBorder="1" applyAlignment="1">
      <alignment horizontal="center" vertical="center" wrapText="1"/>
    </xf>
    <xf numFmtId="49" fontId="10" fillId="0" borderId="73" xfId="0" applyNumberFormat="1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0" fillId="0" borderId="73" xfId="0" applyFont="1" applyFill="1" applyBorder="1" applyAlignment="1">
      <alignment horizontal="center" vertical="center" wrapText="1"/>
    </xf>
    <xf numFmtId="14" fontId="10" fillId="0" borderId="73" xfId="0" applyNumberFormat="1" applyFont="1" applyBorder="1" applyAlignment="1">
      <alignment horizontal="center" vertical="center" wrapText="1"/>
    </xf>
    <xf numFmtId="164" fontId="10" fillId="17" borderId="73" xfId="0" applyNumberFormat="1" applyFont="1" applyFill="1" applyBorder="1" applyAlignment="1">
      <alignment horizontal="center" vertical="center" wrapText="1"/>
    </xf>
    <xf numFmtId="49" fontId="10" fillId="17" borderId="73" xfId="0" applyNumberFormat="1" applyFont="1" applyFill="1" applyBorder="1" applyAlignment="1">
      <alignment horizontal="center" vertical="center" wrapText="1"/>
    </xf>
    <xf numFmtId="0" fontId="10" fillId="17" borderId="73" xfId="0" applyFont="1" applyFill="1" applyBorder="1" applyAlignment="1">
      <alignment horizontal="center" vertical="center" wrapText="1"/>
    </xf>
    <xf numFmtId="14" fontId="10" fillId="17" borderId="73" xfId="0" applyNumberFormat="1" applyFont="1" applyFill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 wrapText="1"/>
    </xf>
    <xf numFmtId="0" fontId="118" fillId="0" borderId="47" xfId="0" applyFont="1" applyBorder="1" applyAlignment="1">
      <alignment horizontal="center" vertical="center" wrapText="1"/>
    </xf>
    <xf numFmtId="0" fontId="10" fillId="16" borderId="14" xfId="0" applyFont="1" applyFill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164" fontId="10" fillId="0" borderId="74" xfId="0" applyNumberFormat="1" applyFont="1" applyFill="1" applyBorder="1" applyAlignment="1">
      <alignment horizontal="center" vertical="center" wrapText="1"/>
    </xf>
    <xf numFmtId="49" fontId="76" fillId="0" borderId="74" xfId="6" quotePrefix="1" applyNumberFormat="1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 wrapText="1"/>
    </xf>
    <xf numFmtId="0" fontId="10" fillId="0" borderId="74" xfId="0" applyFont="1" applyFill="1" applyBorder="1" applyAlignment="1">
      <alignment horizontal="center" vertical="center" wrapText="1"/>
    </xf>
    <xf numFmtId="14" fontId="10" fillId="0" borderId="74" xfId="0" applyNumberFormat="1" applyFont="1" applyFill="1" applyBorder="1" applyAlignment="1">
      <alignment horizontal="center" vertical="center" wrapText="1"/>
    </xf>
    <xf numFmtId="14" fontId="10" fillId="0" borderId="74" xfId="0" applyNumberFormat="1" applyFont="1" applyBorder="1" applyAlignment="1">
      <alignment horizontal="center" vertical="center" wrapText="1"/>
    </xf>
    <xf numFmtId="49" fontId="76" fillId="0" borderId="47" xfId="0" applyNumberFormat="1" applyFont="1" applyBorder="1" applyAlignment="1">
      <alignment horizontal="center" vertical="center"/>
    </xf>
    <xf numFmtId="0" fontId="122" fillId="0" borderId="47" xfId="0" applyFont="1" applyBorder="1" applyAlignment="1">
      <alignment horizontal="center" vertical="center" wrapText="1"/>
    </xf>
    <xf numFmtId="165" fontId="76" fillId="0" borderId="47" xfId="0" applyNumberFormat="1" applyFont="1" applyBorder="1" applyAlignment="1">
      <alignment horizontal="center" vertical="center"/>
    </xf>
    <xf numFmtId="0" fontId="76" fillId="0" borderId="47" xfId="0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1" fontId="10" fillId="0" borderId="47" xfId="0" applyNumberFormat="1" applyFont="1" applyBorder="1" applyAlignment="1">
      <alignment horizontal="center" vertical="center" wrapText="1"/>
    </xf>
    <xf numFmtId="1" fontId="22" fillId="0" borderId="47" xfId="0" applyNumberFormat="1" applyFont="1" applyBorder="1" applyAlignment="1">
      <alignment horizontal="center" vertical="center" wrapText="1"/>
    </xf>
    <xf numFmtId="0" fontId="10" fillId="17" borderId="47" xfId="149" applyFont="1" applyFill="1" applyBorder="1" applyAlignment="1">
      <alignment horizontal="center" vertical="center" wrapText="1"/>
    </xf>
    <xf numFmtId="0" fontId="115" fillId="0" borderId="47" xfId="604" applyFont="1" applyBorder="1" applyAlignment="1">
      <alignment horizontal="center" vertical="center" wrapText="1"/>
    </xf>
    <xf numFmtId="49" fontId="76" fillId="18" borderId="14" xfId="0" applyNumberFormat="1" applyFont="1" applyFill="1" applyBorder="1" applyAlignment="1">
      <alignment horizontal="center" vertical="center"/>
    </xf>
    <xf numFmtId="0" fontId="76" fillId="18" borderId="14" xfId="0" applyFont="1" applyFill="1" applyBorder="1" applyAlignment="1">
      <alignment horizontal="center" vertical="center" wrapText="1"/>
    </xf>
    <xf numFmtId="49" fontId="10" fillId="17" borderId="47" xfId="0" applyNumberFormat="1" applyFont="1" applyFill="1" applyBorder="1" applyAlignment="1">
      <alignment horizontal="center" vertical="center" wrapText="1"/>
    </xf>
    <xf numFmtId="165" fontId="10" fillId="0" borderId="14" xfId="0" applyNumberFormat="1" applyFont="1" applyBorder="1" applyAlignment="1">
      <alignment vertical="center"/>
    </xf>
    <xf numFmtId="49" fontId="10" fillId="17" borderId="59" xfId="0" applyNumberFormat="1" applyFont="1" applyFill="1" applyBorder="1" applyAlignment="1">
      <alignment horizontal="center" vertical="center" wrapText="1"/>
    </xf>
    <xf numFmtId="167" fontId="76" fillId="0" borderId="47" xfId="0" applyNumberFormat="1" applyFont="1" applyFill="1" applyBorder="1" applyAlignment="1">
      <alignment horizontal="center" vertical="center"/>
    </xf>
    <xf numFmtId="0" fontId="76" fillId="0" borderId="47" xfId="0" applyFont="1" applyFill="1" applyBorder="1" applyAlignment="1">
      <alignment horizontal="center" vertical="center" wrapText="1"/>
    </xf>
    <xf numFmtId="165" fontId="22" fillId="0" borderId="47" xfId="0" applyNumberFormat="1" applyFont="1" applyFill="1" applyBorder="1" applyAlignment="1">
      <alignment horizontal="center" vertical="center" wrapText="1"/>
    </xf>
    <xf numFmtId="0" fontId="76" fillId="0" borderId="47" xfId="0" applyNumberFormat="1" applyFont="1" applyFill="1" applyBorder="1" applyAlignment="1">
      <alignment horizontal="center" vertical="center" wrapText="1"/>
    </xf>
    <xf numFmtId="14" fontId="22" fillId="0" borderId="47" xfId="0" applyNumberFormat="1" applyFont="1" applyFill="1" applyBorder="1" applyAlignment="1">
      <alignment horizontal="center" vertical="center" wrapText="1"/>
    </xf>
    <xf numFmtId="0" fontId="123" fillId="0" borderId="48" xfId="0" applyFont="1" applyBorder="1" applyAlignment="1">
      <alignment horizontal="center" vertical="center" wrapText="1"/>
    </xf>
    <xf numFmtId="0" fontId="124" fillId="0" borderId="48" xfId="0" applyFont="1" applyBorder="1" applyAlignment="1">
      <alignment horizontal="center" vertical="center" wrapText="1" readingOrder="1"/>
    </xf>
    <xf numFmtId="171" fontId="10" fillId="26" borderId="32" xfId="22" applyNumberFormat="1" applyFont="1" applyFill="1" applyBorder="1" applyAlignment="1">
      <alignment horizontal="center" vertical="center" wrapText="1"/>
    </xf>
    <xf numFmtId="0" fontId="11" fillId="27" borderId="47" xfId="0" applyFont="1" applyFill="1" applyBorder="1" applyAlignment="1">
      <alignment horizontal="center" vertical="center" wrapText="1"/>
    </xf>
    <xf numFmtId="0" fontId="10" fillId="0" borderId="59" xfId="1147" applyFont="1" applyBorder="1" applyAlignment="1">
      <alignment horizontal="center" vertical="center" wrapText="1"/>
    </xf>
    <xf numFmtId="0" fontId="10" fillId="0" borderId="75" xfId="1147" applyFont="1" applyFill="1" applyBorder="1" applyAlignment="1">
      <alignment horizontal="center" vertical="center" wrapText="1"/>
    </xf>
    <xf numFmtId="14" fontId="10" fillId="0" borderId="45" xfId="1147" applyNumberFormat="1" applyFont="1" applyFill="1" applyBorder="1" applyAlignment="1">
      <alignment horizontal="center" vertical="center" wrapText="1"/>
    </xf>
    <xf numFmtId="0" fontId="10" fillId="0" borderId="45" xfId="1147" applyFont="1" applyFill="1" applyBorder="1" applyAlignment="1">
      <alignment horizontal="center" vertical="center" wrapText="1"/>
    </xf>
    <xf numFmtId="0" fontId="10" fillId="0" borderId="59" xfId="1147" applyFont="1" applyFill="1" applyBorder="1" applyAlignment="1">
      <alignment horizontal="center" vertical="center" wrapText="1"/>
    </xf>
    <xf numFmtId="49" fontId="10" fillId="0" borderId="59" xfId="1147" applyNumberFormat="1" applyFont="1" applyFill="1" applyBorder="1" applyAlignment="1">
      <alignment horizontal="center" vertical="center"/>
    </xf>
    <xf numFmtId="0" fontId="10" fillId="0" borderId="43" xfId="1147" applyFont="1" applyBorder="1" applyAlignment="1">
      <alignment horizontal="center" vertical="center" wrapText="1"/>
    </xf>
    <xf numFmtId="49" fontId="10" fillId="0" borderId="73" xfId="0" applyNumberFormat="1" applyFont="1" applyFill="1" applyBorder="1" applyAlignment="1">
      <alignment horizontal="center" vertical="center" wrapText="1"/>
    </xf>
    <xf numFmtId="14" fontId="10" fillId="0" borderId="73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Border="1" applyAlignment="1">
      <alignment horizontal="center" vertical="center" wrapText="1"/>
    </xf>
    <xf numFmtId="164" fontId="10" fillId="18" borderId="14" xfId="0" applyNumberFormat="1" applyFont="1" applyFill="1" applyBorder="1" applyAlignment="1">
      <alignment horizontal="center" vertical="center" wrapText="1"/>
    </xf>
    <xf numFmtId="1" fontId="10" fillId="18" borderId="14" xfId="0" applyNumberFormat="1" applyFont="1" applyFill="1" applyBorder="1" applyAlignment="1">
      <alignment horizontal="center" vertical="center" wrapText="1"/>
    </xf>
    <xf numFmtId="165" fontId="10" fillId="18" borderId="14" xfId="0" applyNumberFormat="1" applyFont="1" applyFill="1" applyBorder="1" applyAlignment="1">
      <alignment horizontal="center" vertical="center" wrapText="1"/>
    </xf>
    <xf numFmtId="172" fontId="116" fillId="18" borderId="14" xfId="606" applyNumberFormat="1" applyFont="1" applyFill="1" applyBorder="1" applyAlignment="1">
      <alignment horizontal="center" vertical="center" wrapText="1"/>
    </xf>
    <xf numFmtId="0" fontId="10" fillId="0" borderId="76" xfId="0" quotePrefix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center" wrapText="1"/>
    </xf>
    <xf numFmtId="14" fontId="22" fillId="0" borderId="47" xfId="0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49" fontId="125" fillId="0" borderId="47" xfId="0" applyNumberFormat="1" applyFont="1" applyBorder="1" applyAlignment="1">
      <alignment horizontal="center" vertical="center"/>
    </xf>
    <xf numFmtId="1" fontId="76" fillId="0" borderId="47" xfId="6" applyNumberFormat="1" applyFont="1" applyBorder="1" applyAlignment="1">
      <alignment horizontal="center" vertical="center" wrapText="1"/>
    </xf>
    <xf numFmtId="1" fontId="10" fillId="0" borderId="47" xfId="0" applyNumberFormat="1" applyFont="1" applyBorder="1" applyAlignment="1">
      <alignment horizontal="center" vertical="center"/>
    </xf>
    <xf numFmtId="0" fontId="109" fillId="0" borderId="47" xfId="0" applyFont="1" applyBorder="1" applyAlignment="1">
      <alignment horizontal="center" vertical="center" wrapText="1"/>
    </xf>
    <xf numFmtId="165" fontId="10" fillId="0" borderId="47" xfId="0" applyNumberFormat="1" applyFont="1" applyBorder="1" applyAlignment="1">
      <alignment horizontal="center" vertical="center"/>
    </xf>
    <xf numFmtId="0" fontId="127" fillId="0" borderId="14" xfId="1155" applyFont="1" applyBorder="1" applyAlignment="1">
      <alignment horizontal="center" vertical="center" wrapText="1"/>
    </xf>
    <xf numFmtId="164" fontId="127" fillId="0" borderId="14" xfId="1155" applyNumberFormat="1" applyFont="1" applyBorder="1" applyAlignment="1">
      <alignment horizontal="center" vertical="center" wrapText="1"/>
    </xf>
    <xf numFmtId="1" fontId="127" fillId="0" borderId="14" xfId="1155" applyNumberFormat="1" applyFont="1" applyBorder="1" applyAlignment="1">
      <alignment horizontal="center" vertical="center"/>
    </xf>
    <xf numFmtId="0" fontId="127" fillId="0" borderId="14" xfId="1155" applyFont="1" applyBorder="1" applyAlignment="1">
      <alignment horizontal="center" wrapText="1"/>
    </xf>
    <xf numFmtId="165" fontId="127" fillId="0" borderId="14" xfId="1155" applyNumberFormat="1" applyFont="1" applyBorder="1" applyAlignment="1">
      <alignment horizontal="center" vertical="center" wrapText="1"/>
    </xf>
    <xf numFmtId="49" fontId="127" fillId="0" borderId="14" xfId="1155" applyNumberFormat="1" applyFont="1" applyBorder="1" applyAlignment="1">
      <alignment horizontal="center" vertical="center" wrapText="1"/>
    </xf>
    <xf numFmtId="0" fontId="22" fillId="0" borderId="47" xfId="608" applyFont="1" applyBorder="1" applyAlignment="1">
      <alignment horizontal="center" vertical="center" wrapText="1"/>
    </xf>
    <xf numFmtId="1" fontId="96" fillId="0" borderId="47" xfId="0" applyNumberFormat="1" applyFont="1" applyBorder="1" applyAlignment="1">
      <alignment horizontal="center" vertical="center"/>
    </xf>
    <xf numFmtId="164" fontId="22" fillId="17" borderId="47" xfId="0" applyNumberFormat="1" applyFont="1" applyFill="1" applyBorder="1" applyAlignment="1">
      <alignment horizontal="center" vertical="center" wrapText="1"/>
    </xf>
    <xf numFmtId="1" fontId="22" fillId="17" borderId="47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67" fontId="10" fillId="0" borderId="47" xfId="0" applyNumberFormat="1" applyFont="1" applyBorder="1" applyAlignment="1">
      <alignment horizontal="center" vertical="center"/>
    </xf>
    <xf numFmtId="164" fontId="10" fillId="0" borderId="60" xfId="0" applyNumberFormat="1" applyFont="1" applyFill="1" applyBorder="1" applyAlignment="1">
      <alignment horizontal="center" vertical="center" wrapText="1"/>
    </xf>
    <xf numFmtId="49" fontId="76" fillId="0" borderId="60" xfId="6" quotePrefix="1" applyNumberFormat="1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 wrapText="1"/>
    </xf>
    <xf numFmtId="14" fontId="10" fillId="0" borderId="60" xfId="0" applyNumberFormat="1" applyFont="1" applyFill="1" applyBorder="1" applyAlignment="1">
      <alignment horizontal="center" vertical="center" wrapText="1"/>
    </xf>
    <xf numFmtId="14" fontId="10" fillId="0" borderId="60" xfId="0" applyNumberFormat="1" applyFont="1" applyBorder="1" applyAlignment="1">
      <alignment horizontal="center" vertical="center" wrapText="1"/>
    </xf>
    <xf numFmtId="165" fontId="10" fillId="17" borderId="47" xfId="0" applyNumberFormat="1" applyFont="1" applyFill="1" applyBorder="1" applyAlignment="1">
      <alignment horizontal="center" vertical="center" wrapText="1"/>
    </xf>
    <xf numFmtId="14" fontId="11" fillId="0" borderId="47" xfId="39" applyNumberFormat="1" applyFont="1" applyBorder="1" applyAlignment="1">
      <alignment horizontal="center" vertical="center" wrapText="1"/>
    </xf>
    <xf numFmtId="165" fontId="10" fillId="0" borderId="47" xfId="29" applyNumberFormat="1" applyFont="1" applyBorder="1" applyAlignment="1">
      <alignment horizontal="center" vertical="center" wrapText="1"/>
    </xf>
    <xf numFmtId="171" fontId="10" fillId="26" borderId="47" xfId="151" applyNumberFormat="1" applyFont="1" applyFill="1" applyBorder="1" applyAlignment="1">
      <alignment horizontal="center" vertical="center" wrapText="1"/>
    </xf>
    <xf numFmtId="167" fontId="10" fillId="0" borderId="47" xfId="29" applyNumberFormat="1" applyFont="1" applyBorder="1" applyAlignment="1">
      <alignment horizontal="center" vertical="center"/>
    </xf>
    <xf numFmtId="14" fontId="11" fillId="0" borderId="60" xfId="39" applyNumberFormat="1" applyFont="1" applyBorder="1" applyAlignment="1">
      <alignment horizontal="center" vertical="center" wrapText="1"/>
    </xf>
    <xf numFmtId="0" fontId="10" fillId="0" borderId="75" xfId="0" applyFont="1" applyFill="1" applyBorder="1" applyAlignment="1">
      <alignment horizontal="center" vertical="center" wrapText="1"/>
    </xf>
    <xf numFmtId="0" fontId="76" fillId="0" borderId="47" xfId="133" applyFont="1" applyBorder="1" applyAlignment="1">
      <alignment vertical="center" wrapText="1"/>
    </xf>
    <xf numFmtId="1" fontId="10" fillId="0" borderId="47" xfId="8" quotePrefix="1" applyNumberFormat="1" applyFont="1" applyBorder="1" applyAlignment="1" applyProtection="1">
      <alignment horizontal="center" vertical="center"/>
      <protection hidden="1"/>
    </xf>
    <xf numFmtId="0" fontId="10" fillId="0" borderId="47" xfId="39" applyFont="1" applyBorder="1" applyAlignment="1">
      <alignment horizontal="center" vertical="center" wrapText="1"/>
    </xf>
    <xf numFmtId="49" fontId="10" fillId="0" borderId="47" xfId="13" applyNumberFormat="1" applyFont="1" applyBorder="1" applyAlignment="1">
      <alignment horizontal="center" vertical="center" wrapText="1"/>
    </xf>
    <xf numFmtId="165" fontId="22" fillId="18" borderId="14" xfId="0" applyNumberFormat="1" applyFont="1" applyFill="1" applyBorder="1" applyAlignment="1">
      <alignment horizontal="center" vertical="center" wrapText="1"/>
    </xf>
    <xf numFmtId="1" fontId="22" fillId="0" borderId="0" xfId="0" quotePrefix="1" applyNumberFormat="1" applyFont="1" applyAlignment="1">
      <alignment horizontal="center" vertical="center"/>
    </xf>
    <xf numFmtId="172" fontId="22" fillId="18" borderId="14" xfId="608" applyNumberFormat="1" applyFont="1" applyFill="1" applyBorder="1" applyAlignment="1">
      <alignment horizontal="center" vertical="center" wrapText="1"/>
    </xf>
    <xf numFmtId="0" fontId="22" fillId="17" borderId="47" xfId="32" applyFont="1" applyFill="1" applyBorder="1" applyAlignment="1">
      <alignment horizontal="center" vertical="center" wrapText="1"/>
    </xf>
    <xf numFmtId="171" fontId="10" fillId="26" borderId="32" xfId="151" applyNumberFormat="1" applyFont="1" applyFill="1" applyBorder="1" applyAlignment="1">
      <alignment horizontal="center" vertical="center" wrapText="1"/>
    </xf>
    <xf numFmtId="49" fontId="76" fillId="0" borderId="47" xfId="6" quotePrefix="1" applyNumberFormat="1" applyFont="1" applyBorder="1" applyAlignment="1">
      <alignment horizontal="center" vertical="center"/>
    </xf>
    <xf numFmtId="164" fontId="22" fillId="0" borderId="47" xfId="0" applyNumberFormat="1" applyFont="1" applyFill="1" applyBorder="1" applyAlignment="1">
      <alignment horizontal="center" vertical="center" wrapText="1"/>
    </xf>
    <xf numFmtId="49" fontId="22" fillId="0" borderId="47" xfId="6" quotePrefix="1" applyNumberFormat="1" applyFont="1" applyBorder="1" applyAlignment="1">
      <alignment horizontal="center" vertical="center"/>
    </xf>
    <xf numFmtId="14" fontId="22" fillId="0" borderId="47" xfId="0" applyNumberFormat="1" applyFont="1" applyBorder="1" applyAlignment="1">
      <alignment horizontal="center" vertical="center" wrapText="1"/>
    </xf>
    <xf numFmtId="167" fontId="76" fillId="0" borderId="47" xfId="0" applyNumberFormat="1" applyFont="1" applyBorder="1" applyAlignment="1">
      <alignment horizontal="center" vertical="center"/>
    </xf>
    <xf numFmtId="0" fontId="76" fillId="0" borderId="47" xfId="0" applyFont="1" applyFill="1" applyBorder="1" applyAlignment="1">
      <alignment horizontal="left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3" fillId="0" borderId="62" xfId="0" applyNumberFormat="1" applyFont="1" applyBorder="1" applyAlignment="1">
      <alignment horizontal="center" vertical="center" wrapText="1"/>
    </xf>
    <xf numFmtId="49" fontId="13" fillId="0" borderId="6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7" fontId="76" fillId="0" borderId="47" xfId="0" applyNumberFormat="1" applyFont="1" applyBorder="1" applyAlignment="1">
      <alignment horizontal="center" vertical="center" wrapText="1"/>
    </xf>
    <xf numFmtId="14" fontId="76" fillId="0" borderId="47" xfId="0" applyNumberFormat="1" applyFont="1" applyBorder="1" applyAlignment="1">
      <alignment horizontal="center" vertical="center" wrapText="1"/>
    </xf>
    <xf numFmtId="3" fontId="76" fillId="0" borderId="47" xfId="0" applyNumberFormat="1" applyFont="1" applyBorder="1" applyAlignment="1">
      <alignment horizontal="center" vertical="center" wrapText="1"/>
    </xf>
  </cellXfs>
  <cellStyles count="1161">
    <cellStyle name="_x0005__x001c_" xfId="617"/>
    <cellStyle name="_x0005__x001c_ 10" xfId="616"/>
    <cellStyle name="_x0005__x001c_ 102" xfId="126"/>
    <cellStyle name="_x0005__x001c_ 103" xfId="615"/>
    <cellStyle name="_x0005__x001c_ 14" xfId="623"/>
    <cellStyle name=" 2" xfId="627"/>
    <cellStyle name="_x0005__x001c_ 2" xfId="444"/>
    <cellStyle name=" 2 2" xfId="631"/>
    <cellStyle name=" 2 3" xfId="632"/>
    <cellStyle name=" 2 4" xfId="634"/>
    <cellStyle name=" 2 5" xfId="633"/>
    <cellStyle name=" 2 6" xfId="907"/>
    <cellStyle name=" 2 7" xfId="915"/>
    <cellStyle name=" 2 8" xfId="914"/>
    <cellStyle name="_x0005__x001c_ 3" xfId="614"/>
    <cellStyle name="???????????&quot;??09.xls?ёк???Ё&lt;?????ш)??м'???????????????????????????????????????" xfId="620"/>
    <cellStyle name="_5__1c_" xfId="621"/>
    <cellStyle name="Accent" xfId="586"/>
    <cellStyle name="Accent 1" xfId="587"/>
    <cellStyle name="Accent 2" xfId="588"/>
    <cellStyle name="Accent 3" xfId="589"/>
    <cellStyle name="Bad" xfId="590"/>
    <cellStyle name="Error" xfId="591"/>
    <cellStyle name="Excel Built-in Excel Built-in E" xfId="630"/>
    <cellStyle name="Excel Built-in Excel Built-in Excel Built-in E" xfId="619"/>
    <cellStyle name="Excel Built-in Excel Built-in Excel Built-in Excel Built-in Excel Built-in Excel Built-in Excel Built-in Excel Built-in Excel Built-in Excel Built-in Excel Built-in Excel Built-in  3" xfId="618"/>
    <cellStyle name="Excel Built-in Excel Built-in Excel Built-in Normal" xfId="50"/>
    <cellStyle name="Excel Built-in Excel Built-in Normal" xfId="51"/>
    <cellStyle name="Excel Built-in Normal" xfId="1"/>
    <cellStyle name="Excel Built-in Normal 1" xfId="39"/>
    <cellStyle name="Excel Built-in Normal 1 2" xfId="195"/>
    <cellStyle name="Excel Built-in Normal 1 3" xfId="395"/>
    <cellStyle name="Excel Built-in Normal 1 4" xfId="610"/>
    <cellStyle name="Excel Built-in Normal 2" xfId="2"/>
    <cellStyle name="Excel Built-in Normal 2 2" xfId="3"/>
    <cellStyle name="Excel Built-in Normal 2 3" xfId="361"/>
    <cellStyle name="Excel Built-in Normal 2 4" xfId="609"/>
    <cellStyle name="Excel Built-in Normal 3" xfId="4"/>
    <cellStyle name="Excel Built-in Normal 3 2" xfId="362"/>
    <cellStyle name="Excel Built-in Normal 3 3" xfId="352"/>
    <cellStyle name="Excel Built-in Normal 4" xfId="5"/>
    <cellStyle name="Excel Built-in Normal 4 2" xfId="399"/>
    <cellStyle name="Excel Built-in Normal 5" xfId="423"/>
    <cellStyle name="Excel Built-in Normal 6" xfId="624"/>
    <cellStyle name="Excel Built-in Normal 7" xfId="1149"/>
    <cellStyle name="Excel_BuiltIn_Пояснение" xfId="445"/>
    <cellStyle name="Footnote" xfId="592"/>
    <cellStyle name="Good" xfId="593"/>
    <cellStyle name="Heading" xfId="594"/>
    <cellStyle name="Heading 1" xfId="595"/>
    <cellStyle name="Heading 2" xfId="596"/>
    <cellStyle name="Hyperlink" xfId="597"/>
    <cellStyle name="Neutral" xfId="598"/>
    <cellStyle name="Note" xfId="599"/>
    <cellStyle name="Status" xfId="600"/>
    <cellStyle name="TableStyleLight1" xfId="6"/>
    <cellStyle name="TableStyleLight1 2" xfId="7"/>
    <cellStyle name="TableStyleLight1 2 2" xfId="8"/>
    <cellStyle name="TableStyleLight1 2 2 2" xfId="52"/>
    <cellStyle name="TableStyleLight1 2 2 2 2" xfId="400"/>
    <cellStyle name="TableStyleLight1 2 2 3" xfId="364"/>
    <cellStyle name="TableStyleLight1 3" xfId="9"/>
    <cellStyle name="TableStyleLight1 3 2" xfId="10"/>
    <cellStyle name="TableStyleLight1 3 2 2" xfId="447"/>
    <cellStyle name="TableStyleLight1 3 3" xfId="53"/>
    <cellStyle name="TableStyleLight1 3 3 2" xfId="401"/>
    <cellStyle name="TableStyleLight1 3 3 3" xfId="446"/>
    <cellStyle name="TableStyleLight1 3 4" xfId="365"/>
    <cellStyle name="TableStyleLight1 3 5" xfId="443"/>
    <cellStyle name="TableStyleLight1 4" xfId="11"/>
    <cellStyle name="TableStyleLight1 4 2" xfId="402"/>
    <cellStyle name="TableStyleLight1 4 3" xfId="363"/>
    <cellStyle name="TableStyleLight1 4 4" xfId="448"/>
    <cellStyle name="TableStyleLight1 5" xfId="134"/>
    <cellStyle name="TableStyleLight1 5 2" xfId="449"/>
    <cellStyle name="Text" xfId="601"/>
    <cellStyle name="Warning" xfId="602"/>
    <cellStyle name="Акцент1 2" xfId="54"/>
    <cellStyle name="Акцент1 2 2" xfId="55"/>
    <cellStyle name="Акцент2 2" xfId="56"/>
    <cellStyle name="Акцент2 2 2" xfId="57"/>
    <cellStyle name="Акцент3 2" xfId="58"/>
    <cellStyle name="Акцент3 2 2" xfId="59"/>
    <cellStyle name="Акцент4 2" xfId="60"/>
    <cellStyle name="Акцент4 2 2" xfId="61"/>
    <cellStyle name="Акцент5 2" xfId="62"/>
    <cellStyle name="Акцент5 2 2" xfId="63"/>
    <cellStyle name="Акцент6 2" xfId="64"/>
    <cellStyle name="Акцент6 2 2" xfId="65"/>
    <cellStyle name="Ввод  2" xfId="66"/>
    <cellStyle name="Ввод  2 2" xfId="67"/>
    <cellStyle name="Ввод  2 2 2" xfId="367"/>
    <cellStyle name="Ввод  2 2 3" xfId="636"/>
    <cellStyle name="Ввод  2 3" xfId="366"/>
    <cellStyle name="Ввод  2 4" xfId="635"/>
    <cellStyle name="Вывод 2" xfId="68"/>
    <cellStyle name="Вывод 2 2" xfId="69"/>
    <cellStyle name="Вывод 2 2 2" xfId="369"/>
    <cellStyle name="Вывод 2 2 2 2" xfId="868"/>
    <cellStyle name="Вывод 2 2 3" xfId="638"/>
    <cellStyle name="Вывод 2 3" xfId="368"/>
    <cellStyle name="Вывод 2 3 2" xfId="867"/>
    <cellStyle name="Вывод 2 4" xfId="637"/>
    <cellStyle name="Вычисление 2" xfId="70"/>
    <cellStyle name="Вычисление 2 2" xfId="71"/>
    <cellStyle name="Вычисление 2 2 2" xfId="371"/>
    <cellStyle name="Вычисление 2 2 3" xfId="640"/>
    <cellStyle name="Вычисление 2 3" xfId="370"/>
    <cellStyle name="Вычисление 2 4" xfId="639"/>
    <cellStyle name="Гиперссылка" xfId="608" builtinId="8"/>
    <cellStyle name="Гиперссылка 2" xfId="12"/>
    <cellStyle name="Гиперссылка 2 10" xfId="604"/>
    <cellStyle name="Гиперссылка 2 2" xfId="13"/>
    <cellStyle name="Гиперссылка 2 2 2" xfId="72"/>
    <cellStyle name="Гиперссылка 2 2 2 2" xfId="403"/>
    <cellStyle name="Гиперссылка 2 2 3" xfId="372"/>
    <cellStyle name="Гиперссылка 2 2 4" xfId="441"/>
    <cellStyle name="Гиперссылка 2 2 5" xfId="1150"/>
    <cellStyle name="Гиперссылка 2 3" xfId="14"/>
    <cellStyle name="Гиперссылка 2 3 2" xfId="73"/>
    <cellStyle name="Гиперссылка 2 3 2 2" xfId="404"/>
    <cellStyle name="Гиперссылка 2 3 3" xfId="373"/>
    <cellStyle name="Гиперссылка 2 4" xfId="15"/>
    <cellStyle name="Гиперссылка 2 4 2" xfId="74"/>
    <cellStyle name="Гиперссылка 2 4 2 2" xfId="405"/>
    <cellStyle name="Гиперссылка 2 4 3" xfId="374"/>
    <cellStyle name="Гиперссылка 2 4 4" xfId="450"/>
    <cellStyle name="Гиперссылка 2 5" xfId="75"/>
    <cellStyle name="Гиперссылка 2 5 2" xfId="451"/>
    <cellStyle name="Гиперссылка 2 6" xfId="76"/>
    <cellStyle name="Гиперссылка 2 6 2" xfId="452"/>
    <cellStyle name="Гиперссылка 2 7" xfId="135"/>
    <cellStyle name="Гиперссылка 2 7 2" xfId="453"/>
    <cellStyle name="Гиперссылка 2 8" xfId="454"/>
    <cellStyle name="Гиперссылка 2 9" xfId="455"/>
    <cellStyle name="Гиперссылка 3" xfId="16"/>
    <cellStyle name="Гиперссылка 3 2" xfId="78"/>
    <cellStyle name="Гиперссылка 3 2 2" xfId="457"/>
    <cellStyle name="Гиперссылка 3 2 3" xfId="456"/>
    <cellStyle name="Гиперссылка 3 3" xfId="79"/>
    <cellStyle name="Гиперссылка 3 3 2" xfId="459"/>
    <cellStyle name="Гиперссылка 3 3 3" xfId="458"/>
    <cellStyle name="Гиперссылка 3 4" xfId="77"/>
    <cellStyle name="Гиперссылка 3 4 2" xfId="460"/>
    <cellStyle name="Гиперссылка 3 5" xfId="461"/>
    <cellStyle name="Гиперссылка 3 6" xfId="462"/>
    <cellStyle name="Гиперссылка 4" xfId="17"/>
    <cellStyle name="Гиперссылка 4 2" xfId="159"/>
    <cellStyle name="Гиперссылка 4 3" xfId="606"/>
    <cellStyle name="Гиперссылка 4 4" xfId="46"/>
    <cellStyle name="Гиперссылка 5" xfId="440"/>
    <cellStyle name="Гиперссылка 5 2" xfId="607"/>
    <cellStyle name="Гиперссылка 6" xfId="583"/>
    <cellStyle name="Гиперссылка 7" xfId="463"/>
    <cellStyle name="Заголовок 1 2" xfId="80"/>
    <cellStyle name="Заголовок 1 2 2" xfId="81"/>
    <cellStyle name="Заголовок 2 2" xfId="82"/>
    <cellStyle name="Заголовок 2 2 2" xfId="83"/>
    <cellStyle name="Заголовок 3 2" xfId="84"/>
    <cellStyle name="Заголовок 3 2 2" xfId="85"/>
    <cellStyle name="Заголовок 4 2" xfId="86"/>
    <cellStyle name="Заголовок 4 2 2" xfId="87"/>
    <cellStyle name="Итог 2" xfId="88"/>
    <cellStyle name="Итог 2 2" xfId="89"/>
    <cellStyle name="Итог 2 2 2" xfId="376"/>
    <cellStyle name="Итог 2 2 2 2" xfId="870"/>
    <cellStyle name="Итог 2 2 3" xfId="642"/>
    <cellStyle name="Итог 2 3" xfId="375"/>
    <cellStyle name="Итог 2 3 2" xfId="869"/>
    <cellStyle name="Итог 2 4" xfId="641"/>
    <cellStyle name="Контрольная ячейка 2" xfId="90"/>
    <cellStyle name="Контрольная ячейка 2 2" xfId="91"/>
    <cellStyle name="Название 2" xfId="92"/>
    <cellStyle name="Название 2 2" xfId="93"/>
    <cellStyle name="Нейтральный 2" xfId="94"/>
    <cellStyle name="Нейтральный 2 2" xfId="95"/>
    <cellStyle name="Обычный" xfId="0" builtinId="0"/>
    <cellStyle name="Обычный 10" xfId="128"/>
    <cellStyle name="Обычный 10 17 2" xfId="158"/>
    <cellStyle name="Обычный 10 2" xfId="133"/>
    <cellStyle name="Обычный 10 2 2" xfId="538"/>
    <cellStyle name="Обычный 10 2 3" xfId="464"/>
    <cellStyle name="Обычный 10 3" xfId="337"/>
    <cellStyle name="Обычный 10 3 2" xfId="539"/>
    <cellStyle name="Обычный 10 4" xfId="585"/>
    <cellStyle name="Обычный 10 5" xfId="847"/>
    <cellStyle name="Обычный 10 6" xfId="1098"/>
    <cellStyle name="Обычный 11" xfId="129"/>
    <cellStyle name="Обычный 11 2" xfId="339"/>
    <cellStyle name="Обычный 11 3" xfId="849"/>
    <cellStyle name="Обычный 11 4" xfId="1100"/>
    <cellStyle name="Обычный 117" xfId="18"/>
    <cellStyle name="Обычный 117 2" xfId="196"/>
    <cellStyle name="Обычный 117 2 2" xfId="1157"/>
    <cellStyle name="Обычный 117 3" xfId="396"/>
    <cellStyle name="Обычный 117 4" xfId="611"/>
    <cellStyle name="Обычный 12" xfId="130"/>
    <cellStyle name="Обычный 12 2" xfId="341"/>
    <cellStyle name="Обычный 12 2 2" xfId="540"/>
    <cellStyle name="Обычный 12 2 3" xfId="851"/>
    <cellStyle name="Обычный 12 2 4" xfId="1102"/>
    <cellStyle name="Обычный 12 3" xfId="148"/>
    <cellStyle name="Обычный 12 4" xfId="678"/>
    <cellStyle name="Обычный 12 5" xfId="929"/>
    <cellStyle name="Обычный 13" xfId="351"/>
    <cellStyle name="Обычный 13 2" xfId="465"/>
    <cellStyle name="Обычный 13 2 2" xfId="541"/>
    <cellStyle name="Обычный 13 3" xfId="860"/>
    <cellStyle name="Обычный 13 4" xfId="1111"/>
    <cellStyle name="Обычный 14" xfId="355"/>
    <cellStyle name="Обычный 14 2" xfId="466"/>
    <cellStyle name="Обычный 14 2 2" xfId="542"/>
    <cellStyle name="Обычный 15" xfId="356"/>
    <cellStyle name="Обычный 15 2" xfId="467"/>
    <cellStyle name="Обычный 15 2 2" xfId="543"/>
    <cellStyle name="Обычный 15 3" xfId="863"/>
    <cellStyle name="Обычный 15 4" xfId="1114"/>
    <cellStyle name="Обычный 16" xfId="359"/>
    <cellStyle name="Обычный 16 2" xfId="468"/>
    <cellStyle name="Обычный 16 2 2" xfId="544"/>
    <cellStyle name="Обычный 17" xfId="392"/>
    <cellStyle name="Обычный 17 2" xfId="469"/>
    <cellStyle name="Обычный 17 2 2" xfId="545"/>
    <cellStyle name="Обычный 17 3" xfId="877"/>
    <cellStyle name="Обычный 17 4" xfId="899"/>
    <cellStyle name="Обычный 18" xfId="413"/>
    <cellStyle name="Обычный 18 2" xfId="628"/>
    <cellStyle name="Обычный 18 3" xfId="900"/>
    <cellStyle name="Обычный 19" xfId="419"/>
    <cellStyle name="Обычный 19 2" xfId="470"/>
    <cellStyle name="Обычный 19 2 2" xfId="546"/>
    <cellStyle name="Обычный 19 3" xfId="886"/>
    <cellStyle name="Обычный 19 4" xfId="1132"/>
    <cellStyle name="Обычный 2" xfId="19"/>
    <cellStyle name="Обычный 2 10" xfId="471"/>
    <cellStyle name="Обычный 2 11" xfId="472"/>
    <cellStyle name="Обычный 2 12" xfId="1151"/>
    <cellStyle name="Обычный 2 19" xfId="29"/>
    <cellStyle name="Обычный 2 2" xfId="20"/>
    <cellStyle name="Обычный 2 2 2" xfId="21"/>
    <cellStyle name="Обычный 2 2 2 10" xfId="474"/>
    <cellStyle name="Обычный 2 2 2 10 2" xfId="547"/>
    <cellStyle name="Обычный 2 2 2 8" xfId="475"/>
    <cellStyle name="Обычный 2 2 2 8 2" xfId="548"/>
    <cellStyle name="Обычный 2 2 3" xfId="96"/>
    <cellStyle name="Обычный 2 2 3 2" xfId="378"/>
    <cellStyle name="Обычный 2 2 3 2 2" xfId="871"/>
    <cellStyle name="Обычный 2 2 3 2 3" xfId="1118"/>
    <cellStyle name="Обычный 2 2 3 3" xfId="161"/>
    <cellStyle name="Обычный 2 2 3 4" xfId="671"/>
    <cellStyle name="Обычный 2 2 3 5" xfId="903"/>
    <cellStyle name="Обычный 2 2 4" xfId="149"/>
    <cellStyle name="Обычный 2 2 5" xfId="442"/>
    <cellStyle name="Обычный 2 2 6" xfId="473"/>
    <cellStyle name="Обычный 2 2 7" xfId="1152"/>
    <cellStyle name="Обычный 2 3" xfId="22"/>
    <cellStyle name="Обычный 2 3 10" xfId="626"/>
    <cellStyle name="Обычный 2 3 11" xfId="916"/>
    <cellStyle name="Обычный 2 3 2" xfId="40"/>
    <cellStyle name="Обычный 2 3 2 2" xfId="97"/>
    <cellStyle name="Обычный 2 3 2 2 2" xfId="284"/>
    <cellStyle name="Обычный 2 3 2 2 2 2" xfId="795"/>
    <cellStyle name="Обычный 2 3 2 2 2 3" xfId="1046"/>
    <cellStyle name="Обычный 2 3 2 3" xfId="197"/>
    <cellStyle name="Обычный 2 3 2 3 2" xfId="710"/>
    <cellStyle name="Обычный 2 3 2 3 3" xfId="961"/>
    <cellStyle name="Обычный 2 3 2 4" xfId="151"/>
    <cellStyle name="Обычный 2 3 2 5" xfId="1158"/>
    <cellStyle name="Обычный 2 3 3" xfId="121"/>
    <cellStyle name="Обычный 2 3 3 2" xfId="332"/>
    <cellStyle name="Обычный 2 3 3 2 2" xfId="842"/>
    <cellStyle name="Обычный 2 3 3 2 3" xfId="1093"/>
    <cellStyle name="Обычный 2 3 3 3" xfId="162"/>
    <cellStyle name="Обычный 2 3 4" xfId="137"/>
    <cellStyle name="Обычный 2 3 4 2" xfId="342"/>
    <cellStyle name="Обычный 2 3 4 2 2" xfId="549"/>
    <cellStyle name="Обычный 2 3 4 3" xfId="168"/>
    <cellStyle name="Обычный 2 3 4 3 2" xfId="684"/>
    <cellStyle name="Обычный 2 3 4 3 3" xfId="935"/>
    <cellStyle name="Обычный 2 3 5" xfId="379"/>
    <cellStyle name="Обычный 2 3 5 2" xfId="550"/>
    <cellStyle name="Обычный 2 3 5 3" xfId="477"/>
    <cellStyle name="Обычный 2 3 6" xfId="397"/>
    <cellStyle name="Обычный 2 3 6 2" xfId="551"/>
    <cellStyle name="Обычный 2 3 6 3" xfId="879"/>
    <cellStyle name="Обычный 2 3 6 4" xfId="1125"/>
    <cellStyle name="Обычный 2 3 7" xfId="406"/>
    <cellStyle name="Обычный 2 3 7 2" xfId="476"/>
    <cellStyle name="Обычный 2 3 8" xfId="421"/>
    <cellStyle name="Обычный 2 3 8 2" xfId="888"/>
    <cellStyle name="Обычный 2 3 8 3" xfId="1134"/>
    <cellStyle name="Обычный 2 3 9" xfId="612"/>
    <cellStyle name="Обычный 2 4" xfId="98"/>
    <cellStyle name="Обычный 2 4 10" xfId="478"/>
    <cellStyle name="Обычный 2 4 10 2" xfId="552"/>
    <cellStyle name="Обычный 2 4 11" xfId="479"/>
    <cellStyle name="Обычный 2 4 11 2" xfId="553"/>
    <cellStyle name="Обычный 2 4 2" xfId="322"/>
    <cellStyle name="Обычный 2 4 2 2" xfId="554"/>
    <cellStyle name="Обычный 2 4 2 3" xfId="480"/>
    <cellStyle name="Обычный 2 4 3" xfId="380"/>
    <cellStyle name="Обычный 2 4 4" xfId="250"/>
    <cellStyle name="Обычный 2 4 5" xfId="160"/>
    <cellStyle name="Обычный 2 5" xfId="99"/>
    <cellStyle name="Обычный 2 5 2" xfId="555"/>
    <cellStyle name="Обычный 2 5 3" xfId="481"/>
    <cellStyle name="Обычный 2 6" xfId="119"/>
    <cellStyle name="Обычный 2 6 2" xfId="377"/>
    <cellStyle name="Обычный 2 6 2 2" xfId="556"/>
    <cellStyle name="Обычный 2 6 3" xfId="482"/>
    <cellStyle name="Обычный 2 7" xfId="136"/>
    <cellStyle name="Обычный 2 7 2" xfId="557"/>
    <cellStyle name="Обычный 2 7 3" xfId="483"/>
    <cellStyle name="Обычный 2 8" xfId="150"/>
    <cellStyle name="Обычный 2 8 2" xfId="484"/>
    <cellStyle name="Обычный 2 8 3" xfId="679"/>
    <cellStyle name="Обычный 2 8 4" xfId="930"/>
    <cellStyle name="Обычный 2 9" xfId="485"/>
    <cellStyle name="Обычный 20" xfId="422"/>
    <cellStyle name="Обычный 20 2" xfId="486"/>
    <cellStyle name="Обычный 20 2 2" xfId="558"/>
    <cellStyle name="Обычный 20 3" xfId="889"/>
    <cellStyle name="Обычный 20 4" xfId="1135"/>
    <cellStyle name="Обычный 21" xfId="427"/>
    <cellStyle name="Обычный 21 2" xfId="487"/>
    <cellStyle name="Обычный 21 2 2" xfId="559"/>
    <cellStyle name="Обычный 22" xfId="429"/>
    <cellStyle name="Обычный 22 2" xfId="488"/>
    <cellStyle name="Обычный 23" xfId="431"/>
    <cellStyle name="Обычный 23 2" xfId="489"/>
    <cellStyle name="Обычный 23 2 2" xfId="560"/>
    <cellStyle name="Обычный 24" xfId="432"/>
    <cellStyle name="Обычный 24 2" xfId="490"/>
    <cellStyle name="Обычный 24 2 2" xfId="561"/>
    <cellStyle name="Обычный 24 3" xfId="895"/>
    <cellStyle name="Обычный 24 4" xfId="1141"/>
    <cellStyle name="Обычный 25" xfId="156"/>
    <cellStyle name="Обычный 25 2" xfId="491"/>
    <cellStyle name="Обычный 25 2 2" xfId="562"/>
    <cellStyle name="Обычный 26" xfId="155"/>
    <cellStyle name="Обычный 26 2" xfId="492"/>
    <cellStyle name="Обычный 26 2 2" xfId="563"/>
    <cellStyle name="Обычный 27" xfId="433"/>
    <cellStyle name="Обычный 27 2" xfId="493"/>
    <cellStyle name="Обычный 27 2 2" xfId="564"/>
    <cellStyle name="Обычный 27 3" xfId="896"/>
    <cellStyle name="Обычный 27 4" xfId="1142"/>
    <cellStyle name="Обычный 28" xfId="434"/>
    <cellStyle name="Обычный 28 2" xfId="494"/>
    <cellStyle name="Обычный 28 2 2" xfId="565"/>
    <cellStyle name="Обычный 29" xfId="435"/>
    <cellStyle name="Обычный 29 2" xfId="495"/>
    <cellStyle name="Обычный 29 2 2" xfId="566"/>
    <cellStyle name="Обычный 3" xfId="23"/>
    <cellStyle name="Обычный 3 10" xfId="496"/>
    <cellStyle name="Обычный 3 11" xfId="497"/>
    <cellStyle name="Обычный 3 12" xfId="603"/>
    <cellStyle name="Обычный 3 13" xfId="901"/>
    <cellStyle name="Обычный 3 14" xfId="1156"/>
    <cellStyle name="Обычный 3 2" xfId="24"/>
    <cellStyle name="Обычный 3 2 2" xfId="25"/>
    <cellStyle name="Обычный 3 2 3" xfId="100"/>
    <cellStyle name="Обычный 3 2 3 19" xfId="157"/>
    <cellStyle name="Обычный 3 2 3 2" xfId="408"/>
    <cellStyle name="Обычный 3 2 3 23" xfId="48"/>
    <cellStyle name="Обычный 3 2 4" xfId="605"/>
    <cellStyle name="Обычный 3 3" xfId="26"/>
    <cellStyle name="Обычный 3 3 2" xfId="409"/>
    <cellStyle name="Обычный 3 3 2 2" xfId="881"/>
    <cellStyle name="Обычный 3 3 2 3" xfId="1127"/>
    <cellStyle name="Обычный 3 3 3" xfId="382"/>
    <cellStyle name="Обычный 3 3 3 2" xfId="873"/>
    <cellStyle name="Обычный 3 3 3 3" xfId="1120"/>
    <cellStyle name="Обычный 3 3 4" xfId="164"/>
    <cellStyle name="Обычный 3 3 4 2" xfId="682"/>
    <cellStyle name="Обычный 3 3 4 3" xfId="933"/>
    <cellStyle name="Обычный 3 3 5" xfId="498"/>
    <cellStyle name="Обычный 3 3 6" xfId="662"/>
    <cellStyle name="Обычный 3 3 7" xfId="902"/>
    <cellStyle name="Обычный 3 4" xfId="27"/>
    <cellStyle name="Обычный 3 4 2" xfId="101"/>
    <cellStyle name="Обычный 3 4 2 2" xfId="410"/>
    <cellStyle name="Обычный 3 4 3" xfId="383"/>
    <cellStyle name="Обычный 3 4 4" xfId="499"/>
    <cellStyle name="Обычный 3 5" xfId="36"/>
    <cellStyle name="Обычный 3 5 2" xfId="381"/>
    <cellStyle name="Обычный 3 5 2 2" xfId="872"/>
    <cellStyle name="Обычный 3 5 2 3" xfId="1119"/>
    <cellStyle name="Обычный 3 5 3" xfId="163"/>
    <cellStyle name="Обычный 3 5 3 2" xfId="681"/>
    <cellStyle name="Обычный 3 5 3 3" xfId="932"/>
    <cellStyle name="Обычный 3 6" xfId="138"/>
    <cellStyle name="Обычный 3 6 2" xfId="407"/>
    <cellStyle name="Обычный 3 6 2 2" xfId="880"/>
    <cellStyle name="Обычный 3 6 2 3" xfId="1126"/>
    <cellStyle name="Обычный 3 6 3" xfId="661"/>
    <cellStyle name="Обычный 3 6 4" xfId="917"/>
    <cellStyle name="Обычный 3 7" xfId="500"/>
    <cellStyle name="Обычный 3 8" xfId="501"/>
    <cellStyle name="Обычный 3 9" xfId="502"/>
    <cellStyle name="Обычный 30" xfId="438"/>
    <cellStyle name="Обычный 30 2" xfId="503"/>
    <cellStyle name="Обычный 30 2 2" xfId="567"/>
    <cellStyle name="Обычный 31" xfId="439"/>
    <cellStyle name="Обычный 31 2" xfId="504"/>
    <cellStyle name="Обычный 31 2 2" xfId="568"/>
    <cellStyle name="Обычный 32" xfId="580"/>
    <cellStyle name="Обычный 32 2" xfId="505"/>
    <cellStyle name="Обычный 32 2 2" xfId="569"/>
    <cellStyle name="Обычный 33" xfId="581"/>
    <cellStyle name="Обычный 33 2" xfId="506"/>
    <cellStyle name="Обычный 33 2 2" xfId="570"/>
    <cellStyle name="Обычный 34" xfId="582"/>
    <cellStyle name="Обычный 34 2" xfId="507"/>
    <cellStyle name="Обычный 34 2 2" xfId="571"/>
    <cellStyle name="Обычный 35" xfId="584"/>
    <cellStyle name="Обычный 35 2" xfId="508"/>
    <cellStyle name="Обычный 35 2 2" xfId="572"/>
    <cellStyle name="Обычный 36" xfId="645"/>
    <cellStyle name="Обычный 36 2" xfId="509"/>
    <cellStyle name="Обычный 36 2 2" xfId="573"/>
    <cellStyle name="Обычный 37" xfId="625"/>
    <cellStyle name="Обычный 37 2" xfId="510"/>
    <cellStyle name="Обычный 37 2 2" xfId="574"/>
    <cellStyle name="Обычный 38" xfId="1145"/>
    <cellStyle name="Обычный 38 2" xfId="511"/>
    <cellStyle name="Обычный 38 2 2" xfId="575"/>
    <cellStyle name="Обычный 39" xfId="512"/>
    <cellStyle name="Обычный 4" xfId="28"/>
    <cellStyle name="Обычный 4 10" xfId="225"/>
    <cellStyle name="Обычный 4 10 2" xfId="262"/>
    <cellStyle name="Обычный 4 10 2 2" xfId="773"/>
    <cellStyle name="Обычный 4 10 2 3" xfId="1024"/>
    <cellStyle name="Обычный 4 10 3" xfId="737"/>
    <cellStyle name="Обычный 4 10 4" xfId="988"/>
    <cellStyle name="Обычный 4 11" xfId="47"/>
    <cellStyle name="Обычный 4 11 10" xfId="170"/>
    <cellStyle name="Обычный 4 11 10 2" xfId="686"/>
    <cellStyle name="Обычный 4 11 10 3" xfId="937"/>
    <cellStyle name="Обычный 4 11 11" xfId="646"/>
    <cellStyle name="Обычный 4 11 12" xfId="659"/>
    <cellStyle name="Обычный 4 11 13" xfId="912"/>
    <cellStyle name="Обычный 4 11 2" xfId="145"/>
    <cellStyle name="Обычный 4 11 2 2" xfId="299"/>
    <cellStyle name="Обычный 4 11 2 2 2" xfId="810"/>
    <cellStyle name="Обычный 4 11 2 2 3" xfId="1061"/>
    <cellStyle name="Обычный 4 11 2 3" xfId="209"/>
    <cellStyle name="Обычный 4 11 2 3 2" xfId="721"/>
    <cellStyle name="Обычный 4 11 2 3 3" xfId="972"/>
    <cellStyle name="Обычный 4 11 2 4" xfId="669"/>
    <cellStyle name="Обычный 4 11 2 5" xfId="923"/>
    <cellStyle name="Обычный 4 11 3" xfId="218"/>
    <cellStyle name="Обычный 4 11 3 2" xfId="311"/>
    <cellStyle name="Обычный 4 11 3 2 2" xfId="822"/>
    <cellStyle name="Обычный 4 11 3 2 3" xfId="1073"/>
    <cellStyle name="Обычный 4 11 3 3" xfId="730"/>
    <cellStyle name="Обычный 4 11 3 4" xfId="981"/>
    <cellStyle name="Обычный 4 11 4" xfId="231"/>
    <cellStyle name="Обычный 4 11 4 2" xfId="319"/>
    <cellStyle name="Обычный 4 11 4 2 2" xfId="830"/>
    <cellStyle name="Обычный 4 11 4 2 3" xfId="1081"/>
    <cellStyle name="Обычный 4 11 4 3" xfId="743"/>
    <cellStyle name="Обычный 4 11 4 4" xfId="994"/>
    <cellStyle name="Обычный 4 11 5" xfId="239"/>
    <cellStyle name="Обычный 4 11 5 2" xfId="751"/>
    <cellStyle name="Обычный 4 11 5 3" xfId="1002"/>
    <cellStyle name="Обычный 4 11 6" xfId="247"/>
    <cellStyle name="Обычный 4 11 6 2" xfId="759"/>
    <cellStyle name="Обычный 4 11 6 3" xfId="1010"/>
    <cellStyle name="Обычный 4 11 7" xfId="273"/>
    <cellStyle name="Обычный 4 11 7 2" xfId="784"/>
    <cellStyle name="Обычный 4 11 7 3" xfId="1035"/>
    <cellStyle name="Обычный 4 11 8" xfId="349"/>
    <cellStyle name="Обычный 4 11 8 2" xfId="858"/>
    <cellStyle name="Обычный 4 11 8 3" xfId="1109"/>
    <cellStyle name="Обычный 4 11 9" xfId="183"/>
    <cellStyle name="Обычный 4 11 9 2" xfId="699"/>
    <cellStyle name="Обычный 4 11 9 3" xfId="950"/>
    <cellStyle name="Обычный 4 12" xfId="233"/>
    <cellStyle name="Обычный 4 12 2" xfId="301"/>
    <cellStyle name="Обычный 4 12 2 2" xfId="812"/>
    <cellStyle name="Обычный 4 12 2 3" xfId="1063"/>
    <cellStyle name="Обычный 4 12 3" xfId="745"/>
    <cellStyle name="Обычный 4 12 4" xfId="996"/>
    <cellStyle name="Обычный 4 13" xfId="200"/>
    <cellStyle name="Обычный 4 13 2" xfId="305"/>
    <cellStyle name="Обычный 4 13 2 2" xfId="816"/>
    <cellStyle name="Обычный 4 13 2 3" xfId="1067"/>
    <cellStyle name="Обычный 4 13 3" xfId="712"/>
    <cellStyle name="Обычный 4 13 4" xfId="963"/>
    <cellStyle name="Обычный 4 14" xfId="241"/>
    <cellStyle name="Обычный 4 14 2" xfId="313"/>
    <cellStyle name="Обычный 4 14 2 2" xfId="824"/>
    <cellStyle name="Обычный 4 14 2 3" xfId="1075"/>
    <cellStyle name="Обычный 4 14 3" xfId="753"/>
    <cellStyle name="Обычный 4 14 4" xfId="1004"/>
    <cellStyle name="Обычный 4 15" xfId="253"/>
    <cellStyle name="Обычный 4 15 2" xfId="764"/>
    <cellStyle name="Обычный 4 15 3" xfId="1015"/>
    <cellStyle name="Обычный 4 16" xfId="326"/>
    <cellStyle name="Обычный 4 16 2" xfId="836"/>
    <cellStyle name="Обычный 4 16 3" xfId="1087"/>
    <cellStyle name="Обычный 4 17" xfId="328"/>
    <cellStyle name="Обычный 4 17 2" xfId="838"/>
    <cellStyle name="Обычный 4 17 3" xfId="1089"/>
    <cellStyle name="Обычный 4 18" xfId="343"/>
    <cellStyle name="Обычный 4 18 2" xfId="852"/>
    <cellStyle name="Обычный 4 18 3" xfId="1103"/>
    <cellStyle name="Обычный 4 19" xfId="384"/>
    <cellStyle name="Обычный 4 19 2" xfId="874"/>
    <cellStyle name="Обычный 4 19 3" xfId="1121"/>
    <cellStyle name="Обычный 4 2" xfId="38"/>
    <cellStyle name="Обычный 4 2 10" xfId="314"/>
    <cellStyle name="Обычный 4 2 10 2" xfId="825"/>
    <cellStyle name="Обычный 4 2 10 3" xfId="1076"/>
    <cellStyle name="Обычный 4 2 11" xfId="254"/>
    <cellStyle name="Обычный 4 2 11 2" xfId="765"/>
    <cellStyle name="Обычный 4 2 11 3" xfId="1016"/>
    <cellStyle name="Обычный 4 2 12" xfId="344"/>
    <cellStyle name="Обычный 4 2 12 2" xfId="853"/>
    <cellStyle name="Обычный 4 2 12 3" xfId="1104"/>
    <cellStyle name="Обычный 4 2 13" xfId="385"/>
    <cellStyle name="Обычный 4 2 14" xfId="178"/>
    <cellStyle name="Обычный 4 2 14 2" xfId="694"/>
    <cellStyle name="Обычный 4 2 14 3" xfId="945"/>
    <cellStyle name="Обычный 4 2 15" xfId="165"/>
    <cellStyle name="Обычный 4 2 16" xfId="651"/>
    <cellStyle name="Обычный 4 2 17" xfId="654"/>
    <cellStyle name="Обычный 4 2 2" xfId="44"/>
    <cellStyle name="Обычный 4 2 2 10" xfId="172"/>
    <cellStyle name="Обычный 4 2 2 10 2" xfId="688"/>
    <cellStyle name="Обычный 4 2 2 10 3" xfId="939"/>
    <cellStyle name="Обычный 4 2 2 11" xfId="648"/>
    <cellStyle name="Обычный 4 2 2 12" xfId="657"/>
    <cellStyle name="Обычный 4 2 2 13" xfId="910"/>
    <cellStyle name="Обычный 4 2 2 2" xfId="143"/>
    <cellStyle name="Обычный 4 2 2 2 2" xfId="271"/>
    <cellStyle name="Обычный 4 2 2 2 2 2" xfId="782"/>
    <cellStyle name="Обычный 4 2 2 2 2 3" xfId="1033"/>
    <cellStyle name="Обычный 4 2 2 2 3" xfId="207"/>
    <cellStyle name="Обычный 4 2 2 2 3 2" xfId="719"/>
    <cellStyle name="Обычный 4 2 2 2 3 3" xfId="970"/>
    <cellStyle name="Обычный 4 2 2 2 4" xfId="667"/>
    <cellStyle name="Обычный 4 2 2 2 5" xfId="921"/>
    <cellStyle name="Обычный 4 2 2 3" xfId="216"/>
    <cellStyle name="Обычный 4 2 2 3 2" xfId="291"/>
    <cellStyle name="Обычный 4 2 2 3 2 2" xfId="802"/>
    <cellStyle name="Обычный 4 2 2 3 2 3" xfId="1053"/>
    <cellStyle name="Обычный 4 2 2 3 3" xfId="728"/>
    <cellStyle name="Обычный 4 2 2 3 4" xfId="979"/>
    <cellStyle name="Обычный 4 2 2 4" xfId="229"/>
    <cellStyle name="Обычный 4 2 2 4 2" xfId="297"/>
    <cellStyle name="Обычный 4 2 2 4 2 2" xfId="808"/>
    <cellStyle name="Обычный 4 2 2 4 2 3" xfId="1059"/>
    <cellStyle name="Обычный 4 2 2 4 3" xfId="741"/>
    <cellStyle name="Обычный 4 2 2 4 4" xfId="992"/>
    <cellStyle name="Обычный 4 2 2 5" xfId="237"/>
    <cellStyle name="Обычный 4 2 2 5 2" xfId="309"/>
    <cellStyle name="Обычный 4 2 2 5 2 2" xfId="820"/>
    <cellStyle name="Обычный 4 2 2 5 2 3" xfId="1071"/>
    <cellStyle name="Обычный 4 2 2 5 3" xfId="749"/>
    <cellStyle name="Обычный 4 2 2 5 4" xfId="1000"/>
    <cellStyle name="Обычный 4 2 2 6" xfId="245"/>
    <cellStyle name="Обычный 4 2 2 6 2" xfId="317"/>
    <cellStyle name="Обычный 4 2 2 6 2 2" xfId="828"/>
    <cellStyle name="Обычный 4 2 2 6 2 3" xfId="1079"/>
    <cellStyle name="Обычный 4 2 2 6 3" xfId="757"/>
    <cellStyle name="Обычный 4 2 2 6 4" xfId="1008"/>
    <cellStyle name="Обычный 4 2 2 7" xfId="261"/>
    <cellStyle name="Обычный 4 2 2 7 2" xfId="772"/>
    <cellStyle name="Обычный 4 2 2 7 3" xfId="1023"/>
    <cellStyle name="Обычный 4 2 2 8" xfId="347"/>
    <cellStyle name="Обычный 4 2 2 8 2" xfId="856"/>
    <cellStyle name="Обычный 4 2 2 8 3" xfId="1107"/>
    <cellStyle name="Обычный 4 2 2 9" xfId="181"/>
    <cellStyle name="Обычный 4 2 2 9 2" xfId="697"/>
    <cellStyle name="Обычный 4 2 2 9 3" xfId="948"/>
    <cellStyle name="Обычный 4 2 3" xfId="120"/>
    <cellStyle name="Обычный 4 2 3 2" xfId="277"/>
    <cellStyle name="Обычный 4 2 3 2 2" xfId="788"/>
    <cellStyle name="Обычный 4 2 3 2 3" xfId="1039"/>
    <cellStyle name="Обычный 4 2 3 3" xfId="258"/>
    <cellStyle name="Обычный 4 2 3 3 2" xfId="769"/>
    <cellStyle name="Обычный 4 2 3 3 3" xfId="1020"/>
    <cellStyle name="Обычный 4 2 3 4" xfId="187"/>
    <cellStyle name="Обычный 4 2 3 4 2" xfId="703"/>
    <cellStyle name="Обычный 4 2 3 4 3" xfId="954"/>
    <cellStyle name="Обычный 4 2 3 5" xfId="171"/>
    <cellStyle name="Обычный 4 2 3 5 2" xfId="687"/>
    <cellStyle name="Обычный 4 2 3 5 3" xfId="938"/>
    <cellStyle name="Обычный 4 2 3 6" xfId="673"/>
    <cellStyle name="Обычный 4 2 3 7" xfId="906"/>
    <cellStyle name="Обычный 4 2 4" xfId="102"/>
    <cellStyle name="Обычный 4 2 4 2" xfId="266"/>
    <cellStyle name="Обычный 4 2 4 2 2" xfId="777"/>
    <cellStyle name="Обычный 4 2 4 2 3" xfId="1028"/>
    <cellStyle name="Обычный 4 2 4 3" xfId="204"/>
    <cellStyle name="Обычный 4 2 4 3 2" xfId="716"/>
    <cellStyle name="Обычный 4 2 4 3 3" xfId="967"/>
    <cellStyle name="Обычный 4 2 5" xfId="140"/>
    <cellStyle name="Обычный 4 2 5 2" xfId="268"/>
    <cellStyle name="Обычный 4 2 5 2 2" xfId="779"/>
    <cellStyle name="Обычный 4 2 5 2 3" xfId="1030"/>
    <cellStyle name="Обычный 4 2 5 3" xfId="213"/>
    <cellStyle name="Обычный 4 2 5 3 2" xfId="725"/>
    <cellStyle name="Обычный 4 2 5 3 3" xfId="976"/>
    <cellStyle name="Обычный 4 2 5 4" xfId="664"/>
    <cellStyle name="Обычный 4 2 5 5" xfId="918"/>
    <cellStyle name="Обычный 4 2 6" xfId="221"/>
    <cellStyle name="Обычный 4 2 6 2" xfId="288"/>
    <cellStyle name="Обычный 4 2 6 2 2" xfId="799"/>
    <cellStyle name="Обычный 4 2 6 2 3" xfId="1050"/>
    <cellStyle name="Обычный 4 2 6 3" xfId="733"/>
    <cellStyle name="Обычный 4 2 6 4" xfId="984"/>
    <cellStyle name="Обычный 4 2 7" xfId="226"/>
    <cellStyle name="Обычный 4 2 7 2" xfId="294"/>
    <cellStyle name="Обычный 4 2 7 2 2" xfId="805"/>
    <cellStyle name="Обычный 4 2 7 2 3" xfId="1056"/>
    <cellStyle name="Обычный 4 2 7 3" xfId="738"/>
    <cellStyle name="Обычный 4 2 7 4" xfId="989"/>
    <cellStyle name="Обычный 4 2 8" xfId="234"/>
    <cellStyle name="Обычный 4 2 8 2" xfId="302"/>
    <cellStyle name="Обычный 4 2 8 2 2" xfId="813"/>
    <cellStyle name="Обычный 4 2 8 2 3" xfId="1064"/>
    <cellStyle name="Обычный 4 2 8 3" xfId="746"/>
    <cellStyle name="Обычный 4 2 8 4" xfId="997"/>
    <cellStyle name="Обычный 4 2 9" xfId="242"/>
    <cellStyle name="Обычный 4 2 9 2" xfId="306"/>
    <cellStyle name="Обычный 4 2 9 2 2" xfId="817"/>
    <cellStyle name="Обычный 4 2 9 2 3" xfId="1068"/>
    <cellStyle name="Обычный 4 2 9 3" xfId="754"/>
    <cellStyle name="Обычный 4 2 9 4" xfId="1005"/>
    <cellStyle name="Обычный 4 20" xfId="411"/>
    <cellStyle name="Обычный 4 21" xfId="177"/>
    <cellStyle name="Обычный 4 21 2" xfId="693"/>
    <cellStyle name="Обычный 4 21 3" xfId="944"/>
    <cellStyle name="Обычный 4 22" xfId="437"/>
    <cellStyle name="Обычный 4 22 2" xfId="898"/>
    <cellStyle name="Обычный 4 22 3" xfId="1144"/>
    <cellStyle name="Обычный 4 23" xfId="152"/>
    <cellStyle name="Обычный 4 23 2" xfId="680"/>
    <cellStyle name="Обычный 4 23 3" xfId="931"/>
    <cellStyle name="Обычный 4 24" xfId="629"/>
    <cellStyle name="Обычный 4 25" xfId="652"/>
    <cellStyle name="Обычный 4 26" xfId="653"/>
    <cellStyle name="Обычный 4 3" xfId="43"/>
    <cellStyle name="Обычный 4 3 10" xfId="386"/>
    <cellStyle name="Обычный 4 3 11" xfId="180"/>
    <cellStyle name="Обычный 4 3 11 2" xfId="696"/>
    <cellStyle name="Обычный 4 3 11 3" xfId="947"/>
    <cellStyle name="Обычный 4 3 12" xfId="173"/>
    <cellStyle name="Обычный 4 3 12 2" xfId="689"/>
    <cellStyle name="Обычный 4 3 12 3" xfId="940"/>
    <cellStyle name="Обычный 4 3 13" xfId="513"/>
    <cellStyle name="Обычный 4 3 14" xfId="649"/>
    <cellStyle name="Обычный 4 3 15" xfId="656"/>
    <cellStyle name="Обычный 4 3 2" xfId="122"/>
    <cellStyle name="Обычный 4 3 2 2" xfId="260"/>
    <cellStyle name="Обычный 4 3 2 2 2" xfId="771"/>
    <cellStyle name="Обычный 4 3 2 2 3" xfId="1022"/>
    <cellStyle name="Обычный 4 3 2 3" xfId="206"/>
    <cellStyle name="Обычный 4 3 2 3 2" xfId="718"/>
    <cellStyle name="Обычный 4 3 2 3 3" xfId="969"/>
    <cellStyle name="Обычный 4 3 2 4" xfId="674"/>
    <cellStyle name="Обычный 4 3 2 5" xfId="909"/>
    <cellStyle name="Обычный 4 3 3" xfId="103"/>
    <cellStyle name="Обычный 4 3 3 2" xfId="270"/>
    <cellStyle name="Обычный 4 3 3 2 2" xfId="781"/>
    <cellStyle name="Обычный 4 3 3 2 3" xfId="1032"/>
    <cellStyle name="Обычный 4 3 3 3" xfId="215"/>
    <cellStyle name="Обычный 4 3 3 3 2" xfId="727"/>
    <cellStyle name="Обычный 4 3 3 3 3" xfId="978"/>
    <cellStyle name="Обычный 4 3 4" xfId="142"/>
    <cellStyle name="Обычный 4 3 4 2" xfId="290"/>
    <cellStyle name="Обычный 4 3 4 2 2" xfId="801"/>
    <cellStyle name="Обычный 4 3 4 2 3" xfId="1052"/>
    <cellStyle name="Обычный 4 3 4 3" xfId="228"/>
    <cellStyle name="Обычный 4 3 4 3 2" xfId="740"/>
    <cellStyle name="Обычный 4 3 4 3 3" xfId="991"/>
    <cellStyle name="Обычный 4 3 4 4" xfId="666"/>
    <cellStyle name="Обычный 4 3 4 5" xfId="920"/>
    <cellStyle name="Обычный 4 3 5" xfId="236"/>
    <cellStyle name="Обычный 4 3 5 2" xfId="296"/>
    <cellStyle name="Обычный 4 3 5 2 2" xfId="807"/>
    <cellStyle name="Обычный 4 3 5 2 3" xfId="1058"/>
    <cellStyle name="Обычный 4 3 5 3" xfId="748"/>
    <cellStyle name="Обычный 4 3 5 4" xfId="999"/>
    <cellStyle name="Обычный 4 3 6" xfId="244"/>
    <cellStyle name="Обычный 4 3 6 2" xfId="308"/>
    <cellStyle name="Обычный 4 3 6 2 2" xfId="819"/>
    <cellStyle name="Обычный 4 3 6 2 3" xfId="1070"/>
    <cellStyle name="Обычный 4 3 6 3" xfId="756"/>
    <cellStyle name="Обычный 4 3 6 4" xfId="1007"/>
    <cellStyle name="Обычный 4 3 7" xfId="316"/>
    <cellStyle name="Обычный 4 3 7 2" xfId="827"/>
    <cellStyle name="Обычный 4 3 7 3" xfId="1078"/>
    <cellStyle name="Обычный 4 3 8" xfId="256"/>
    <cellStyle name="Обычный 4 3 8 2" xfId="767"/>
    <cellStyle name="Обычный 4 3 8 3" xfId="1018"/>
    <cellStyle name="Обычный 4 3 9" xfId="346"/>
    <cellStyle name="Обычный 4 3 9 2" xfId="855"/>
    <cellStyle name="Обычный 4 3 9 3" xfId="1106"/>
    <cellStyle name="Обычный 4 4" xfId="35"/>
    <cellStyle name="Обычный 4 4 2" xfId="276"/>
    <cellStyle name="Обычный 4 4 2 2" xfId="787"/>
    <cellStyle name="Обычный 4 4 2 3" xfId="1038"/>
    <cellStyle name="Обычный 4 4 3" xfId="257"/>
    <cellStyle name="Обычный 4 4 3 2" xfId="768"/>
    <cellStyle name="Обычный 4 4 3 3" xfId="1019"/>
    <cellStyle name="Обычный 4 4 4" xfId="186"/>
    <cellStyle name="Обычный 4 4 4 2" xfId="702"/>
    <cellStyle name="Обычный 4 4 4 3" xfId="953"/>
    <cellStyle name="Обычный 4 4 5" xfId="169"/>
    <cellStyle name="Обычный 4 4 5 2" xfId="685"/>
    <cellStyle name="Обычный 4 4 5 3" xfId="936"/>
    <cellStyle name="Обычный 4 4 6" xfId="514"/>
    <cellStyle name="Обычный 4 4 7" xfId="663"/>
    <cellStyle name="Обычный 4 4 8" xfId="904"/>
    <cellStyle name="Обычный 4 5" xfId="139"/>
    <cellStyle name="Обычный 4 5 2" xfId="279"/>
    <cellStyle name="Обычный 4 5 2 2" xfId="790"/>
    <cellStyle name="Обычный 4 5 2 3" xfId="1041"/>
    <cellStyle name="Обычный 4 5 3" xfId="265"/>
    <cellStyle name="Обычный 4 5 3 2" xfId="776"/>
    <cellStyle name="Обычный 4 5 3 3" xfId="1027"/>
    <cellStyle name="Обычный 4 5 4" xfId="189"/>
    <cellStyle name="Обычный 4 5 4 2" xfId="705"/>
    <cellStyle name="Обычный 4 5 4 3" xfId="956"/>
    <cellStyle name="Обычный 4 5 5" xfId="515"/>
    <cellStyle name="Обычный 4 6" xfId="191"/>
    <cellStyle name="Обычный 4 6 2" xfId="267"/>
    <cellStyle name="Обычный 4 6 2 2" xfId="778"/>
    <cellStyle name="Обычный 4 6 2 3" xfId="1029"/>
    <cellStyle name="Обычный 4 6 3" xfId="707"/>
    <cellStyle name="Обычный 4 6 4" xfId="958"/>
    <cellStyle name="Обычный 4 7" xfId="203"/>
    <cellStyle name="Обычный 4 7 2" xfId="281"/>
    <cellStyle name="Обычный 4 7 2 2" xfId="792"/>
    <cellStyle name="Обычный 4 7 2 3" xfId="1043"/>
    <cellStyle name="Обычный 4 7 3" xfId="516"/>
    <cellStyle name="Обычный 4 7 4" xfId="715"/>
    <cellStyle name="Обычный 4 7 5" xfId="966"/>
    <cellStyle name="Обычный 4 8" xfId="212"/>
    <cellStyle name="Обычный 4 8 2" xfId="287"/>
    <cellStyle name="Обычный 4 8 2 2" xfId="798"/>
    <cellStyle name="Обычный 4 8 2 3" xfId="1049"/>
    <cellStyle name="Обычный 4 8 3" xfId="724"/>
    <cellStyle name="Обычный 4 8 4" xfId="975"/>
    <cellStyle name="Обычный 4 9" xfId="220"/>
    <cellStyle name="Обычный 4 9 2" xfId="293"/>
    <cellStyle name="Обычный 4 9 2 2" xfId="804"/>
    <cellStyle name="Обычный 4 9 2 3" xfId="1055"/>
    <cellStyle name="Обычный 4 9 3" xfId="732"/>
    <cellStyle name="Обычный 4 9 4" xfId="983"/>
    <cellStyle name="Обычный 40" xfId="1146"/>
    <cellStyle name="Обычный 41" xfId="1147"/>
    <cellStyle name="Обычный 42" xfId="1148"/>
    <cellStyle name="Обычный 43" xfId="1153"/>
    <cellStyle name="Обычный 44" xfId="1154"/>
    <cellStyle name="Обычный 45" xfId="1155"/>
    <cellStyle name="Обычный 5" xfId="31"/>
    <cellStyle name="Обычный 5 2" xfId="104"/>
    <cellStyle name="Обычный 5 2 2" xfId="280"/>
    <cellStyle name="Обычный 5 2 2 2" xfId="576"/>
    <cellStyle name="Обычный 5 2 2 3" xfId="791"/>
    <cellStyle name="Обычный 5 2 2 4" xfId="1042"/>
    <cellStyle name="Обычный 5 2 3" xfId="166"/>
    <cellStyle name="Обычный 5 2 4" xfId="517"/>
    <cellStyle name="Обычный 5 2 5" xfId="1159"/>
    <cellStyle name="Обычный 5 3" xfId="125"/>
    <cellStyle name="Обычный 5 3 2" xfId="387"/>
    <cellStyle name="Обычный 5 3 2 2" xfId="577"/>
    <cellStyle name="Обычный 5 3 3" xfId="675"/>
    <cellStyle name="Обычный 5 3 4" xfId="926"/>
    <cellStyle name="Обычный 5 4" xfId="412"/>
    <cellStyle name="Обычный 5 5" xfId="190"/>
    <cellStyle name="Обычный 5 5 2" xfId="706"/>
    <cellStyle name="Обычный 5 5 3" xfId="957"/>
    <cellStyle name="Обычный 5 6" xfId="154"/>
    <cellStyle name="Обычный 5 7" xfId="622"/>
    <cellStyle name="Обычный 506" xfId="33"/>
    <cellStyle name="Обычный 518" xfId="37"/>
    <cellStyle name="Обычный 518 2" xfId="198"/>
    <cellStyle name="Обычный 518 3" xfId="398"/>
    <cellStyle name="Обычный 518 4" xfId="32"/>
    <cellStyle name="Обычный 518 4 2" xfId="414"/>
    <cellStyle name="Обычный 518 4 2 2" xfId="1160"/>
    <cellStyle name="Обычный 555" xfId="41"/>
    <cellStyle name="Обычный 555 2" xfId="193"/>
    <cellStyle name="Обычный 555 3" xfId="393"/>
    <cellStyle name="Обычный 556" xfId="42"/>
    <cellStyle name="Обычный 556 10" xfId="205"/>
    <cellStyle name="Обычный 556 10 2" xfId="289"/>
    <cellStyle name="Обычный 556 10 2 2" xfId="800"/>
    <cellStyle name="Обычный 556 10 2 3" xfId="1051"/>
    <cellStyle name="Обычный 556 10 3" xfId="717"/>
    <cellStyle name="Обычный 556 10 4" xfId="968"/>
    <cellStyle name="Обычный 556 11" xfId="211"/>
    <cellStyle name="Обычный 556 11 2" xfId="292"/>
    <cellStyle name="Обычный 556 11 2 2" xfId="803"/>
    <cellStyle name="Обычный 556 11 2 3" xfId="1054"/>
    <cellStyle name="Обычный 556 11 3" xfId="723"/>
    <cellStyle name="Обычный 556 11 4" xfId="974"/>
    <cellStyle name="Обычный 556 12" xfId="214"/>
    <cellStyle name="Обычный 556 12 2" xfId="295"/>
    <cellStyle name="Обычный 556 12 2 2" xfId="806"/>
    <cellStyle name="Обычный 556 12 2 3" xfId="1057"/>
    <cellStyle name="Обычный 556 12 3" xfId="726"/>
    <cellStyle name="Обычный 556 12 4" xfId="977"/>
    <cellStyle name="Обычный 556 13" xfId="222"/>
    <cellStyle name="Обычный 556 13 2" xfId="303"/>
    <cellStyle name="Обычный 556 13 2 2" xfId="814"/>
    <cellStyle name="Обычный 556 13 2 3" xfId="1065"/>
    <cellStyle name="Обычный 556 13 3" xfId="734"/>
    <cellStyle name="Обычный 556 13 4" xfId="985"/>
    <cellStyle name="Обычный 556 14" xfId="223"/>
    <cellStyle name="Обычный 556 14 2" xfId="304"/>
    <cellStyle name="Обычный 556 14 2 2" xfId="815"/>
    <cellStyle name="Обычный 556 14 2 3" xfId="1066"/>
    <cellStyle name="Обычный 556 14 3" xfId="735"/>
    <cellStyle name="Обычный 556 14 4" xfId="986"/>
    <cellStyle name="Обычный 556 15" xfId="224"/>
    <cellStyle name="Обычный 556 15 2" xfId="307"/>
    <cellStyle name="Обычный 556 15 2 2" xfId="818"/>
    <cellStyle name="Обычный 556 15 2 3" xfId="1069"/>
    <cellStyle name="Обычный 556 15 3" xfId="736"/>
    <cellStyle name="Обычный 556 15 4" xfId="987"/>
    <cellStyle name="Обычный 556 16" xfId="227"/>
    <cellStyle name="Обычный 556 16 2" xfId="315"/>
    <cellStyle name="Обычный 556 16 2 2" xfId="826"/>
    <cellStyle name="Обычный 556 16 2 3" xfId="1077"/>
    <cellStyle name="Обычный 556 16 3" xfId="739"/>
    <cellStyle name="Обычный 556 16 4" xfId="990"/>
    <cellStyle name="Обычный 556 17" xfId="235"/>
    <cellStyle name="Обычный 556 17 2" xfId="321"/>
    <cellStyle name="Обычный 556 17 2 2" xfId="832"/>
    <cellStyle name="Обычный 556 17 2 3" xfId="1083"/>
    <cellStyle name="Обычный 556 17 3" xfId="747"/>
    <cellStyle name="Обычный 556 17 4" xfId="998"/>
    <cellStyle name="Обычный 556 18" xfId="243"/>
    <cellStyle name="Обычный 556 18 2" xfId="324"/>
    <cellStyle name="Обычный 556 18 2 2" xfId="834"/>
    <cellStyle name="Обычный 556 18 2 3" xfId="1085"/>
    <cellStyle name="Обычный 556 18 3" xfId="755"/>
    <cellStyle name="Обычный 556 18 4" xfId="1006"/>
    <cellStyle name="Обычный 556 19" xfId="249"/>
    <cellStyle name="Обычный 556 19 2" xfId="761"/>
    <cellStyle name="Обычный 556 19 3" xfId="1012"/>
    <cellStyle name="Обычный 556 2" xfId="45"/>
    <cellStyle name="Обычный 556 2 10" xfId="175"/>
    <cellStyle name="Обычный 556 2 10 2" xfId="691"/>
    <cellStyle name="Обычный 556 2 10 3" xfId="942"/>
    <cellStyle name="Обычный 556 2 11" xfId="647"/>
    <cellStyle name="Обычный 556 2 12" xfId="658"/>
    <cellStyle name="Обычный 556 2 13" xfId="911"/>
    <cellStyle name="Обычный 556 2 2" xfId="144"/>
    <cellStyle name="Обычный 556 2 2 2" xfId="272"/>
    <cellStyle name="Обычный 556 2 2 2 2" xfId="783"/>
    <cellStyle name="Обычный 556 2 2 2 3" xfId="1034"/>
    <cellStyle name="Обычный 556 2 2 3" xfId="208"/>
    <cellStyle name="Обычный 556 2 2 3 2" xfId="720"/>
    <cellStyle name="Обычный 556 2 2 3 3" xfId="971"/>
    <cellStyle name="Обычный 556 2 2 4" xfId="668"/>
    <cellStyle name="Обычный 556 2 2 5" xfId="922"/>
    <cellStyle name="Обычный 556 2 3" xfId="217"/>
    <cellStyle name="Обычный 556 2 3 2" xfId="298"/>
    <cellStyle name="Обычный 556 2 3 2 2" xfId="809"/>
    <cellStyle name="Обычный 556 2 3 2 3" xfId="1060"/>
    <cellStyle name="Обычный 556 2 3 3" xfId="729"/>
    <cellStyle name="Обычный 556 2 3 4" xfId="980"/>
    <cellStyle name="Обычный 556 2 4" xfId="230"/>
    <cellStyle name="Обычный 556 2 4 2" xfId="310"/>
    <cellStyle name="Обычный 556 2 4 2 2" xfId="821"/>
    <cellStyle name="Обычный 556 2 4 2 3" xfId="1072"/>
    <cellStyle name="Обычный 556 2 4 3" xfId="742"/>
    <cellStyle name="Обычный 556 2 4 4" xfId="993"/>
    <cellStyle name="Обычный 556 2 5" xfId="238"/>
    <cellStyle name="Обычный 556 2 5 2" xfId="318"/>
    <cellStyle name="Обычный 556 2 5 2 2" xfId="829"/>
    <cellStyle name="Обычный 556 2 5 2 3" xfId="1080"/>
    <cellStyle name="Обычный 556 2 5 3" xfId="750"/>
    <cellStyle name="Обычный 556 2 5 4" xfId="1001"/>
    <cellStyle name="Обычный 556 2 6" xfId="246"/>
    <cellStyle name="Обычный 556 2 6 2" xfId="758"/>
    <cellStyle name="Обычный 556 2 6 3" xfId="1009"/>
    <cellStyle name="Обычный 556 2 7" xfId="259"/>
    <cellStyle name="Обычный 556 2 7 2" xfId="770"/>
    <cellStyle name="Обычный 556 2 7 3" xfId="1021"/>
    <cellStyle name="Обычный 556 2 8" xfId="348"/>
    <cellStyle name="Обычный 556 2 8 2" xfId="857"/>
    <cellStyle name="Обычный 556 2 8 3" xfId="1108"/>
    <cellStyle name="Обычный 556 2 9" xfId="182"/>
    <cellStyle name="Обычный 556 2 9 2" xfId="698"/>
    <cellStyle name="Обычный 556 2 9 3" xfId="949"/>
    <cellStyle name="Обычный 556 20" xfId="252"/>
    <cellStyle name="Обычный 556 20 2" xfId="763"/>
    <cellStyle name="Обычный 556 20 3" xfId="1014"/>
    <cellStyle name="Обычный 556 21" xfId="255"/>
    <cellStyle name="Обычный 556 21 2" xfId="766"/>
    <cellStyle name="Обычный 556 21 3" xfId="1017"/>
    <cellStyle name="Обычный 556 22" xfId="325"/>
    <cellStyle name="Обычный 556 22 2" xfId="835"/>
    <cellStyle name="Обычный 556 22 3" xfId="1086"/>
    <cellStyle name="Обычный 556 23" xfId="327"/>
    <cellStyle name="Обычный 556 23 2" xfId="837"/>
    <cellStyle name="Обычный 556 23 3" xfId="1088"/>
    <cellStyle name="Обычный 556 24" xfId="329"/>
    <cellStyle name="Обычный 556 24 2" xfId="839"/>
    <cellStyle name="Обычный 556 24 3" xfId="1090"/>
    <cellStyle name="Обычный 556 25" xfId="331"/>
    <cellStyle name="Обычный 556 25 2" xfId="841"/>
    <cellStyle name="Обычный 556 25 3" xfId="1092"/>
    <cellStyle name="Обычный 556 26" xfId="333"/>
    <cellStyle name="Обычный 556 26 2" xfId="843"/>
    <cellStyle name="Обычный 556 26 3" xfId="1094"/>
    <cellStyle name="Обычный 556 27" xfId="334"/>
    <cellStyle name="Обычный 556 27 2" xfId="844"/>
    <cellStyle name="Обычный 556 27 3" xfId="1095"/>
    <cellStyle name="Обычный 556 28" xfId="335"/>
    <cellStyle name="Обычный 556 28 2" xfId="845"/>
    <cellStyle name="Обычный 556 28 3" xfId="1096"/>
    <cellStyle name="Обычный 556 29" xfId="336"/>
    <cellStyle name="Обычный 556 29 2" xfId="846"/>
    <cellStyle name="Обычный 556 29 3" xfId="1097"/>
    <cellStyle name="Обычный 556 3" xfId="49"/>
    <cellStyle name="Обычный 556 3 10" xfId="176"/>
    <cellStyle name="Обычный 556 3 10 2" xfId="692"/>
    <cellStyle name="Обычный 556 3 10 3" xfId="943"/>
    <cellStyle name="Обычный 556 3 11" xfId="660"/>
    <cellStyle name="Обычный 556 3 12" xfId="913"/>
    <cellStyle name="Обычный 556 3 2" xfId="146"/>
    <cellStyle name="Обычный 556 3 2 2" xfId="274"/>
    <cellStyle name="Обычный 556 3 2 2 2" xfId="785"/>
    <cellStyle name="Обычный 556 3 2 2 3" xfId="1036"/>
    <cellStyle name="Обычный 556 3 2 3" xfId="210"/>
    <cellStyle name="Обычный 556 3 2 3 2" xfId="722"/>
    <cellStyle name="Обычный 556 3 2 3 3" xfId="973"/>
    <cellStyle name="Обычный 556 3 2 4" xfId="670"/>
    <cellStyle name="Обычный 556 3 2 5" xfId="924"/>
    <cellStyle name="Обычный 556 3 3" xfId="219"/>
    <cellStyle name="Обычный 556 3 3 2" xfId="300"/>
    <cellStyle name="Обычный 556 3 3 2 2" xfId="811"/>
    <cellStyle name="Обычный 556 3 3 2 3" xfId="1062"/>
    <cellStyle name="Обычный 556 3 3 3" xfId="731"/>
    <cellStyle name="Обычный 556 3 3 4" xfId="982"/>
    <cellStyle name="Обычный 556 3 4" xfId="232"/>
    <cellStyle name="Обычный 556 3 4 2" xfId="312"/>
    <cellStyle name="Обычный 556 3 4 2 2" xfId="823"/>
    <cellStyle name="Обычный 556 3 4 2 3" xfId="1074"/>
    <cellStyle name="Обычный 556 3 4 3" xfId="744"/>
    <cellStyle name="Обычный 556 3 4 4" xfId="995"/>
    <cellStyle name="Обычный 556 3 5" xfId="240"/>
    <cellStyle name="Обычный 556 3 5 2" xfId="320"/>
    <cellStyle name="Обычный 556 3 5 2 2" xfId="831"/>
    <cellStyle name="Обычный 556 3 5 2 3" xfId="1082"/>
    <cellStyle name="Обычный 556 3 5 3" xfId="752"/>
    <cellStyle name="Обычный 556 3 5 4" xfId="1003"/>
    <cellStyle name="Обычный 556 3 6" xfId="248"/>
    <cellStyle name="Обычный 556 3 6 2" xfId="760"/>
    <cellStyle name="Обычный 556 3 6 3" xfId="1011"/>
    <cellStyle name="Обычный 556 3 7" xfId="263"/>
    <cellStyle name="Обычный 556 3 7 2" xfId="774"/>
    <cellStyle name="Обычный 556 3 7 3" xfId="1025"/>
    <cellStyle name="Обычный 556 3 8" xfId="350"/>
    <cellStyle name="Обычный 556 3 8 2" xfId="859"/>
    <cellStyle name="Обычный 556 3 8 3" xfId="1110"/>
    <cellStyle name="Обычный 556 3 9" xfId="184"/>
    <cellStyle name="Обычный 556 3 9 2" xfId="700"/>
    <cellStyle name="Обычный 556 3 9 3" xfId="951"/>
    <cellStyle name="Обычный 556 30" xfId="338"/>
    <cellStyle name="Обычный 556 30 2" xfId="848"/>
    <cellStyle name="Обычный 556 30 3" xfId="1099"/>
    <cellStyle name="Обычный 556 31" xfId="340"/>
    <cellStyle name="Обычный 556 31 2" xfId="850"/>
    <cellStyle name="Обычный 556 31 3" xfId="1101"/>
    <cellStyle name="Обычный 556 32" xfId="345"/>
    <cellStyle name="Обычный 556 32 2" xfId="854"/>
    <cellStyle name="Обычный 556 32 3" xfId="1105"/>
    <cellStyle name="Обычный 556 33" xfId="353"/>
    <cellStyle name="Обычный 556 33 2" xfId="861"/>
    <cellStyle name="Обычный 556 33 3" xfId="1112"/>
    <cellStyle name="Обычный 556 34" xfId="354"/>
    <cellStyle name="Обычный 556 34 2" xfId="862"/>
    <cellStyle name="Обычный 556 34 3" xfId="1113"/>
    <cellStyle name="Обычный 556 35" xfId="357"/>
    <cellStyle name="Обычный 556 35 2" xfId="864"/>
    <cellStyle name="Обычный 556 35 3" xfId="1115"/>
    <cellStyle name="Обычный 556 36" xfId="358"/>
    <cellStyle name="Обычный 556 36 2" xfId="865"/>
    <cellStyle name="Обычный 556 36 3" xfId="1116"/>
    <cellStyle name="Обычный 556 37" xfId="360"/>
    <cellStyle name="Обычный 556 37 2" xfId="866"/>
    <cellStyle name="Обычный 556 37 3" xfId="1117"/>
    <cellStyle name="Обычный 556 38" xfId="391"/>
    <cellStyle name="Обычный 556 38 2" xfId="876"/>
    <cellStyle name="Обычный 556 38 3" xfId="1123"/>
    <cellStyle name="Обычный 556 39" xfId="394"/>
    <cellStyle name="Обычный 556 39 2" xfId="878"/>
    <cellStyle name="Обычный 556 39 3" xfId="1124"/>
    <cellStyle name="Обычный 556 4" xfId="141"/>
    <cellStyle name="Обычный 556 4 2" xfId="275"/>
    <cellStyle name="Обычный 556 4 2 2" xfId="786"/>
    <cellStyle name="Обычный 556 4 2 3" xfId="1037"/>
    <cellStyle name="Обычный 556 4 3" xfId="264"/>
    <cellStyle name="Обычный 556 4 3 2" xfId="775"/>
    <cellStyle name="Обычный 556 4 3 3" xfId="1026"/>
    <cellStyle name="Обычный 556 4 4" xfId="185"/>
    <cellStyle name="Обычный 556 4 4 2" xfId="701"/>
    <cellStyle name="Обычный 556 4 4 3" xfId="952"/>
    <cellStyle name="Обычный 556 4 5" xfId="174"/>
    <cellStyle name="Обычный 556 4 5 2" xfId="690"/>
    <cellStyle name="Обычный 556 4 5 3" xfId="941"/>
    <cellStyle name="Обычный 556 4 6" xfId="665"/>
    <cellStyle name="Обычный 556 4 7" xfId="919"/>
    <cellStyle name="Обычный 556 40" xfId="415"/>
    <cellStyle name="Обычный 556 40 2" xfId="882"/>
    <cellStyle name="Обычный 556 40 3" xfId="1128"/>
    <cellStyle name="Обычный 556 41" xfId="416"/>
    <cellStyle name="Обычный 556 41 2" xfId="883"/>
    <cellStyle name="Обычный 556 41 3" xfId="1129"/>
    <cellStyle name="Обычный 556 42" xfId="417"/>
    <cellStyle name="Обычный 556 42 2" xfId="884"/>
    <cellStyle name="Обычный 556 42 3" xfId="1130"/>
    <cellStyle name="Обычный 556 43" xfId="418"/>
    <cellStyle name="Обычный 556 43 2" xfId="885"/>
    <cellStyle name="Обычный 556 43 3" xfId="1131"/>
    <cellStyle name="Обычный 556 44" xfId="420"/>
    <cellStyle name="Обычный 556 44 2" xfId="887"/>
    <cellStyle name="Обычный 556 44 3" xfId="1133"/>
    <cellStyle name="Обычный 556 45" xfId="424"/>
    <cellStyle name="Обычный 556 45 2" xfId="890"/>
    <cellStyle name="Обычный 556 45 3" xfId="1136"/>
    <cellStyle name="Обычный 556 46" xfId="425"/>
    <cellStyle name="Обычный 556 46 2" xfId="891"/>
    <cellStyle name="Обычный 556 46 3" xfId="1137"/>
    <cellStyle name="Обычный 556 47" xfId="426"/>
    <cellStyle name="Обычный 556 47 2" xfId="892"/>
    <cellStyle name="Обычный 556 47 3" xfId="1138"/>
    <cellStyle name="Обычный 556 48" xfId="428"/>
    <cellStyle name="Обычный 556 48 2" xfId="893"/>
    <cellStyle name="Обычный 556 48 3" xfId="1139"/>
    <cellStyle name="Обычный 556 49" xfId="430"/>
    <cellStyle name="Обычный 556 49 2" xfId="894"/>
    <cellStyle name="Обычный 556 49 3" xfId="1140"/>
    <cellStyle name="Обычный 556 5" xfId="188"/>
    <cellStyle name="Обычный 556 5 2" xfId="278"/>
    <cellStyle name="Обычный 556 5 2 2" xfId="789"/>
    <cellStyle name="Обычный 556 5 2 3" xfId="1040"/>
    <cellStyle name="Обычный 556 5 3" xfId="704"/>
    <cellStyle name="Обычный 556 5 4" xfId="955"/>
    <cellStyle name="Обычный 556 50" xfId="179"/>
    <cellStyle name="Обычный 556 50 2" xfId="695"/>
    <cellStyle name="Обычный 556 50 3" xfId="946"/>
    <cellStyle name="Обычный 556 51" xfId="436"/>
    <cellStyle name="Обычный 556 51 2" xfId="897"/>
    <cellStyle name="Обычный 556 51 3" xfId="1143"/>
    <cellStyle name="Обычный 556 52" xfId="147"/>
    <cellStyle name="Обычный 556 52 2" xfId="677"/>
    <cellStyle name="Обычный 556 52 3" xfId="928"/>
    <cellStyle name="Обычный 556 53" xfId="613"/>
    <cellStyle name="Обычный 556 54" xfId="650"/>
    <cellStyle name="Обычный 556 55" xfId="655"/>
    <cellStyle name="Обычный 556 56" xfId="908"/>
    <cellStyle name="Обычный 556 6" xfId="194"/>
    <cellStyle name="Обычный 556 6 2" xfId="269"/>
    <cellStyle name="Обычный 556 6 2 2" xfId="780"/>
    <cellStyle name="Обычный 556 6 2 3" xfId="1031"/>
    <cellStyle name="Обычный 556 6 3" xfId="709"/>
    <cellStyle name="Обычный 556 6 4" xfId="960"/>
    <cellStyle name="Обычный 556 7" xfId="199"/>
    <cellStyle name="Обычный 556 7 2" xfId="283"/>
    <cellStyle name="Обычный 556 7 2 2" xfId="794"/>
    <cellStyle name="Обычный 556 7 2 3" xfId="1045"/>
    <cellStyle name="Обычный 556 7 3" xfId="711"/>
    <cellStyle name="Обычный 556 7 4" xfId="962"/>
    <cellStyle name="Обычный 556 8" xfId="201"/>
    <cellStyle name="Обычный 556 8 2" xfId="285"/>
    <cellStyle name="Обычный 556 8 2 2" xfId="796"/>
    <cellStyle name="Обычный 556 8 2 3" xfId="1047"/>
    <cellStyle name="Обычный 556 8 3" xfId="713"/>
    <cellStyle name="Обычный 556 8 4" xfId="964"/>
    <cellStyle name="Обычный 556 9" xfId="202"/>
    <cellStyle name="Обычный 556 9 2" xfId="286"/>
    <cellStyle name="Обычный 556 9 2 2" xfId="797"/>
    <cellStyle name="Обычный 556 9 2 3" xfId="1048"/>
    <cellStyle name="Обычный 556 9 3" xfId="714"/>
    <cellStyle name="Обычный 556 9 4" xfId="965"/>
    <cellStyle name="Обычный 6" xfId="34"/>
    <cellStyle name="Обычный 6 2" xfId="105"/>
    <cellStyle name="Обычный 6 2 2" xfId="282"/>
    <cellStyle name="Обычный 6 2 2 2" xfId="793"/>
    <cellStyle name="Обычный 6 2 2 3" xfId="1044"/>
    <cellStyle name="Обычный 6 2 3" xfId="672"/>
    <cellStyle name="Обычный 6 2 4" xfId="925"/>
    <cellStyle name="Обычный 6 3" xfId="388"/>
    <cellStyle name="Обычный 6 3 2" xfId="875"/>
    <cellStyle name="Обычный 6 3 3" xfId="1122"/>
    <cellStyle name="Обычный 6 4" xfId="192"/>
    <cellStyle name="Обычный 6 4 2" xfId="708"/>
    <cellStyle name="Обычный 6 4 3" xfId="959"/>
    <cellStyle name="Обычный 6 5" xfId="167"/>
    <cellStyle name="Обычный 6 5 2" xfId="683"/>
    <cellStyle name="Обычный 6 5 3" xfId="934"/>
    <cellStyle name="Обычный 6 6" xfId="905"/>
    <cellStyle name="Обычный 7" xfId="118"/>
    <cellStyle name="Обычный 7 2" xfId="127"/>
    <cellStyle name="Обычный 7 2 2" xfId="153"/>
    <cellStyle name="Обычный 7 2 2 2" xfId="578"/>
    <cellStyle name="Обычный 7 2 3" xfId="676"/>
    <cellStyle name="Обычный 7 2 4" xfId="927"/>
    <cellStyle name="Обычный 8" xfId="123"/>
    <cellStyle name="Обычный 8 2" xfId="131"/>
    <cellStyle name="Обычный 8 2 2" xfId="323"/>
    <cellStyle name="Обычный 8 2 3" xfId="518"/>
    <cellStyle name="Обычный 8 2 4" xfId="833"/>
    <cellStyle name="Обычный 8 2 5" xfId="1084"/>
    <cellStyle name="Обычный 8 3" xfId="251"/>
    <cellStyle name="Обычный 8 3 2" xfId="519"/>
    <cellStyle name="Обычный 8 3 3" xfId="762"/>
    <cellStyle name="Обычный 8 3 4" xfId="1013"/>
    <cellStyle name="Обычный 8 4" xfId="520"/>
    <cellStyle name="Обычный 8 4 2" xfId="579"/>
    <cellStyle name="Обычный 9" xfId="124"/>
    <cellStyle name="Обычный 9 2" xfId="132"/>
    <cellStyle name="Обычный 9 2 2" xfId="330"/>
    <cellStyle name="Обычный 9 2 3" xfId="840"/>
    <cellStyle name="Обычный 9 2 4" xfId="1091"/>
    <cellStyle name="Плохой 2" xfId="106"/>
    <cellStyle name="Плохой 2 2" xfId="107"/>
    <cellStyle name="Пояснение 2" xfId="108"/>
    <cellStyle name="Пояснение 2 2" xfId="109"/>
    <cellStyle name="Пояснение 2 2 2" xfId="522"/>
    <cellStyle name="Пояснение 2 3" xfId="523"/>
    <cellStyle name="Пояснение 2 4" xfId="524"/>
    <cellStyle name="Пояснение 2 5" xfId="525"/>
    <cellStyle name="Пояснение 2 6" xfId="526"/>
    <cellStyle name="Пояснение 2 7" xfId="527"/>
    <cellStyle name="Пояснение 2 8" xfId="528"/>
    <cellStyle name="Пояснение 2 9" xfId="521"/>
    <cellStyle name="Пояснение 3" xfId="30"/>
    <cellStyle name="Пояснение 3 2" xfId="530"/>
    <cellStyle name="Пояснение 3 3" xfId="531"/>
    <cellStyle name="Пояснение 3 4" xfId="532"/>
    <cellStyle name="Пояснение 3 5" xfId="529"/>
    <cellStyle name="Пояснение 4" xfId="533"/>
    <cellStyle name="Пояснение 4 2" xfId="534"/>
    <cellStyle name="Пояснение 4 3" xfId="535"/>
    <cellStyle name="Пояснение 4 4" xfId="536"/>
    <cellStyle name="Примечание 2" xfId="110"/>
    <cellStyle name="Примечание 2 2" xfId="111"/>
    <cellStyle name="Примечание 2 2 2" xfId="390"/>
    <cellStyle name="Примечание 2 2 3" xfId="644"/>
    <cellStyle name="Примечание 2 3" xfId="389"/>
    <cellStyle name="Примечание 2 4" xfId="643"/>
    <cellStyle name="Процентный 2" xfId="537"/>
    <cellStyle name="Связанная ячейка 2" xfId="112"/>
    <cellStyle name="Связанная ячейка 2 2" xfId="113"/>
    <cellStyle name="Текст предупреждения 2" xfId="114"/>
    <cellStyle name="Текст предупреждения 2 2" xfId="115"/>
    <cellStyle name="Хороший 2" xfId="116"/>
    <cellStyle name="Хороший 2 2" xfId="117"/>
  </cellStyles>
  <dxfs count="7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bgColor rgb="FFB7E1CD"/>
        </patternFill>
      </fill>
    </dxf>
    <dxf>
      <fill>
        <patternFill patternType="solid"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bgColor rgb="FFB7E1CD"/>
        </patternFill>
      </fill>
    </dxf>
    <dxf>
      <fill>
        <patternFill patternType="solid">
          <bgColor rgb="FFB7E1CD"/>
        </patternFill>
      </fill>
    </dxf>
    <dxf>
      <fill>
        <patternFill patternType="solid"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>
      <tableStyleElement type="wholeTable" dxfId="72"/>
      <tableStyleElement type="headerRow" dxfId="71"/>
      <tableStyleElement type="totalRow" dxfId="70"/>
      <tableStyleElement type="firstColumn" dxfId="69"/>
      <tableStyleElement type="lastColumn" dxfId="68"/>
      <tableStyleElement type="firstRowStripe" dxfId="67"/>
      <tableStyleElement type="firstColumnStripe" dxfId="66"/>
    </tableStyle>
    <tableStyle name="PivotStylePreset2_Accent1" table="0" count="10">
      <tableStyleElement type="headerRow" dxfId="65"/>
      <tableStyleElement type="totalRow" dxfId="64"/>
      <tableStyleElement type="firstRowStripe" dxfId="63"/>
      <tableStyleElement type="firstColumnStripe" dxfId="62"/>
      <tableStyleElement type="firstSubtotalRow" dxfId="61"/>
      <tableStyleElement type="secondSubtotalRow" dxfId="60"/>
      <tableStyleElement type="firstRowSubheading" dxfId="59"/>
      <tableStyleElement type="secondRowSubheading" dxfId="58"/>
      <tableStyleElement type="pageFieldLabels" dxfId="57"/>
      <tableStyleElement type="pageFieldValues" dxfId="5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man.tuyurbaev@mail.ru" TargetMode="External"/><Relationship Id="rId13" Type="http://schemas.openxmlformats.org/officeDocument/2006/relationships/hyperlink" Target="mailto:arman.tuyurbaev@mail.ru" TargetMode="External"/><Relationship Id="rId18" Type="http://schemas.openxmlformats.org/officeDocument/2006/relationships/hyperlink" Target="mailto:vasya.pirogov.8484@mail.ru,%208-777-297-84-18" TargetMode="External"/><Relationship Id="rId26" Type="http://schemas.openxmlformats.org/officeDocument/2006/relationships/hyperlink" Target="mailto:bekmagambetova.sabina@bk.ru,%20&#1090;&#1077;&#1083;.:%20+7%20707%203894959" TargetMode="External"/><Relationship Id="rId3" Type="http://schemas.openxmlformats.org/officeDocument/2006/relationships/hyperlink" Target="mailto:vasya.pirogov.8484@mail.ru,%208-777-297-84-18" TargetMode="External"/><Relationship Id="rId21" Type="http://schemas.openxmlformats.org/officeDocument/2006/relationships/hyperlink" Target="mailto:kameliak@mail.ru" TargetMode="External"/><Relationship Id="rId7" Type="http://schemas.openxmlformats.org/officeDocument/2006/relationships/hyperlink" Target="mailto:arman.tuyurbaev@mail.ru" TargetMode="External"/><Relationship Id="rId12" Type="http://schemas.openxmlformats.org/officeDocument/2006/relationships/hyperlink" Target="mailto:vasya.pirogov.8484@mail.ru,%208-777-297-84-18" TargetMode="External"/><Relationship Id="rId17" Type="http://schemas.openxmlformats.org/officeDocument/2006/relationships/hyperlink" Target="mailto:vasya.pirogov.8484@mail.ru,%208-777-297-84-18" TargetMode="External"/><Relationship Id="rId25" Type="http://schemas.openxmlformats.org/officeDocument/2006/relationships/hyperlink" Target="mailto:finansupr@bk.ru,%20+77003055195" TargetMode="External"/><Relationship Id="rId2" Type="http://schemas.openxmlformats.org/officeDocument/2006/relationships/hyperlink" Target="mailto:arman.tuyurbaev@mail.ru" TargetMode="External"/><Relationship Id="rId16" Type="http://schemas.openxmlformats.org/officeDocument/2006/relationships/hyperlink" Target="mailto:bekmagambetova.sabina@bk.ru,%20&#1090;&#1077;&#1083;.:%20+7%20707%203894959" TargetMode="External"/><Relationship Id="rId20" Type="http://schemas.openxmlformats.org/officeDocument/2006/relationships/hyperlink" Target="mailto:arman.tuyurbaev@mail.ru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vasya.pirogov.8484@mail.ru,%208-777-297-84-18" TargetMode="External"/><Relationship Id="rId6" Type="http://schemas.openxmlformats.org/officeDocument/2006/relationships/hyperlink" Target="mailto:arman.tuyurbaev@mail.ru" TargetMode="External"/><Relationship Id="rId11" Type="http://schemas.openxmlformats.org/officeDocument/2006/relationships/hyperlink" Target="mailto:arman.tuyurbaev@mail.ru" TargetMode="External"/><Relationship Id="rId24" Type="http://schemas.openxmlformats.org/officeDocument/2006/relationships/hyperlink" Target="http://mail.ru/" TargetMode="External"/><Relationship Id="rId5" Type="http://schemas.openxmlformats.org/officeDocument/2006/relationships/hyperlink" Target="mailto:arman.tuyurbaev@mail.ru" TargetMode="External"/><Relationship Id="rId15" Type="http://schemas.openxmlformats.org/officeDocument/2006/relationships/hyperlink" Target="mailto:kameliak@mail.ru,%20+77015336269" TargetMode="External"/><Relationship Id="rId23" Type="http://schemas.openxmlformats.org/officeDocument/2006/relationships/hyperlink" Target="mailto:bekmagambetova.sabina@bk.ru,%20&#1090;&#1077;&#1083;.:%20+7%20707%203894959" TargetMode="External"/><Relationship Id="rId28" Type="http://schemas.openxmlformats.org/officeDocument/2006/relationships/hyperlink" Target="mailto:kameliak@mail.ru" TargetMode="External"/><Relationship Id="rId10" Type="http://schemas.openxmlformats.org/officeDocument/2006/relationships/hyperlink" Target="mailto:bekmagambetova.sabina@bk.ru,%20&#1090;&#1077;&#1083;.:%20+7%20707%203894959" TargetMode="External"/><Relationship Id="rId19" Type="http://schemas.openxmlformats.org/officeDocument/2006/relationships/hyperlink" Target="mailto:bekmagambetova.sabina@bk.ru,%20&#1090;&#1077;&#1083;.:%20+7%20707%203894959" TargetMode="External"/><Relationship Id="rId4" Type="http://schemas.openxmlformats.org/officeDocument/2006/relationships/hyperlink" Target="mailto:bekmagambetova.sabina@bk.ru,%20&#1090;&#1077;&#1083;.:%20+7%20707%203894959" TargetMode="External"/><Relationship Id="rId9" Type="http://schemas.openxmlformats.org/officeDocument/2006/relationships/hyperlink" Target="mailto:vasya.pirogov.8484@mail.ru,%208-777-297-84-18" TargetMode="External"/><Relationship Id="rId14" Type="http://schemas.openxmlformats.org/officeDocument/2006/relationships/hyperlink" Target="mailto:vasya.pirogov.8484@mail.ru,%208-777-297-84-18" TargetMode="External"/><Relationship Id="rId22" Type="http://schemas.openxmlformats.org/officeDocument/2006/relationships/hyperlink" Target="about:blank" TargetMode="External"/><Relationship Id="rId27" Type="http://schemas.openxmlformats.org/officeDocument/2006/relationships/hyperlink" Target="mailto:arman.tuyurbaev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3"/>
  <sheetViews>
    <sheetView tabSelected="1" topLeftCell="A4" zoomScale="80" zoomScaleNormal="80" workbookViewId="0">
      <pane xSplit="2" ySplit="6" topLeftCell="C389" activePane="bottomRight" state="frozen"/>
      <selection activeCell="A4" sqref="A4"/>
      <selection pane="topRight" activeCell="D4" sqref="D4"/>
      <selection pane="bottomLeft" activeCell="A10" sqref="A10"/>
      <selection pane="bottomRight" activeCell="B393" sqref="B393:L393"/>
    </sheetView>
  </sheetViews>
  <sheetFormatPr defaultRowHeight="18.75"/>
  <cols>
    <col min="1" max="1" width="7.140625" style="1" customWidth="1"/>
    <col min="2" max="2" width="29" style="1" customWidth="1"/>
    <col min="3" max="3" width="31" style="1" customWidth="1"/>
    <col min="4" max="4" width="32.42578125" style="1" customWidth="1"/>
    <col min="5" max="5" width="22.28515625" style="1" customWidth="1"/>
    <col min="6" max="6" width="14.7109375" style="1" customWidth="1"/>
    <col min="7" max="9" width="20.85546875" style="1" customWidth="1"/>
    <col min="10" max="10" width="26.42578125" style="1" customWidth="1"/>
    <col min="11" max="11" width="28.28515625" style="1" customWidth="1"/>
    <col min="12" max="12" width="14.85546875" style="1" customWidth="1"/>
    <col min="13" max="13" width="16.85546875" style="1" bestFit="1" customWidth="1"/>
    <col min="14" max="14" width="10.5703125" style="1" bestFit="1" customWidth="1"/>
    <col min="15" max="16384" width="9.140625" style="1"/>
  </cols>
  <sheetData>
    <row r="1" spans="1:13" ht="15" customHeight="1">
      <c r="J1" s="855" t="s">
        <v>0</v>
      </c>
      <c r="K1" s="855"/>
    </row>
    <row r="2" spans="1:13" ht="55.5" customHeight="1">
      <c r="J2" s="855" t="s">
        <v>1</v>
      </c>
      <c r="K2" s="855"/>
    </row>
    <row r="3" spans="1:13">
      <c r="J3" s="4"/>
      <c r="K3" s="4"/>
    </row>
    <row r="4" spans="1:13" ht="15" customHeight="1">
      <c r="J4" s="855"/>
      <c r="K4" s="855"/>
    </row>
    <row r="5" spans="1:13" ht="16.5" customHeight="1">
      <c r="A5" s="3"/>
      <c r="B5" s="860" t="s">
        <v>10</v>
      </c>
      <c r="C5" s="860"/>
      <c r="D5" s="860"/>
      <c r="E5" s="860"/>
      <c r="F5" s="860"/>
      <c r="G5" s="860"/>
      <c r="H5" s="860"/>
      <c r="I5" s="860"/>
      <c r="J5" s="860"/>
      <c r="K5" s="2"/>
      <c r="L5" s="2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3" ht="90.75" customHeight="1">
      <c r="A7" s="856" t="s">
        <v>5</v>
      </c>
      <c r="B7" s="858" t="s">
        <v>6</v>
      </c>
      <c r="C7" s="845" t="s">
        <v>7</v>
      </c>
      <c r="D7" s="847" t="s">
        <v>2</v>
      </c>
      <c r="E7" s="847" t="s">
        <v>11</v>
      </c>
      <c r="F7" s="847" t="s">
        <v>12</v>
      </c>
      <c r="G7" s="849" t="s">
        <v>8</v>
      </c>
      <c r="H7" s="853" t="s">
        <v>13</v>
      </c>
      <c r="I7" s="854"/>
      <c r="J7" s="851" t="s">
        <v>3</v>
      </c>
      <c r="K7" s="845" t="s">
        <v>9</v>
      </c>
      <c r="L7" s="845" t="s">
        <v>4</v>
      </c>
    </row>
    <row r="8" spans="1:13" ht="58.5" customHeight="1">
      <c r="A8" s="857"/>
      <c r="B8" s="859"/>
      <c r="C8" s="846"/>
      <c r="D8" s="848"/>
      <c r="E8" s="848"/>
      <c r="F8" s="848"/>
      <c r="G8" s="850"/>
      <c r="H8" s="6" t="s">
        <v>14</v>
      </c>
      <c r="I8" s="6" t="s">
        <v>15</v>
      </c>
      <c r="J8" s="852"/>
      <c r="K8" s="846"/>
      <c r="L8" s="846"/>
    </row>
    <row r="9" spans="1:13">
      <c r="A9" s="7">
        <v>1</v>
      </c>
      <c r="B9" s="8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8">
        <v>9</v>
      </c>
      <c r="J9" s="7">
        <v>10</v>
      </c>
      <c r="K9" s="7">
        <v>11</v>
      </c>
      <c r="L9" s="7">
        <v>12</v>
      </c>
    </row>
    <row r="10" spans="1:13" ht="131.25">
      <c r="A10" s="40">
        <v>1</v>
      </c>
      <c r="B10" s="59" t="s">
        <v>87</v>
      </c>
      <c r="C10" s="58" t="s">
        <v>88</v>
      </c>
      <c r="D10" s="57" t="s">
        <v>89</v>
      </c>
      <c r="E10" s="56" t="s">
        <v>90</v>
      </c>
      <c r="F10" s="60">
        <v>46020</v>
      </c>
      <c r="G10" s="61" t="s">
        <v>91</v>
      </c>
      <c r="H10" s="62">
        <v>46027</v>
      </c>
      <c r="I10" s="62">
        <v>46055</v>
      </c>
      <c r="J10" s="63" t="s">
        <v>92</v>
      </c>
      <c r="K10" s="64" t="s">
        <v>93</v>
      </c>
      <c r="L10" s="62">
        <v>46027</v>
      </c>
    </row>
    <row r="11" spans="1:13" ht="93.75">
      <c r="A11" s="1">
        <v>2</v>
      </c>
      <c r="B11" s="24" t="s">
        <v>94</v>
      </c>
      <c r="C11" s="24">
        <v>930919450805</v>
      </c>
      <c r="D11" s="65" t="s">
        <v>95</v>
      </c>
      <c r="E11" s="26" t="s">
        <v>96</v>
      </c>
      <c r="F11" s="28">
        <v>46017</v>
      </c>
      <c r="G11" s="26" t="s">
        <v>41</v>
      </c>
      <c r="H11" s="28">
        <v>46027</v>
      </c>
      <c r="I11" s="28">
        <v>46055</v>
      </c>
      <c r="J11" s="26" t="s">
        <v>42</v>
      </c>
      <c r="K11" s="26" t="s">
        <v>43</v>
      </c>
      <c r="L11" s="23">
        <v>46027</v>
      </c>
    </row>
    <row r="12" spans="1:13" ht="112.5">
      <c r="A12" s="40">
        <v>3</v>
      </c>
      <c r="B12" s="13" t="s">
        <v>18</v>
      </c>
      <c r="C12" s="17">
        <v>871230351038</v>
      </c>
      <c r="D12" s="5" t="s">
        <v>21</v>
      </c>
      <c r="E12" s="5" t="s">
        <v>16</v>
      </c>
      <c r="F12" s="9">
        <v>46020</v>
      </c>
      <c r="G12" s="18" t="s">
        <v>19</v>
      </c>
      <c r="H12" s="16">
        <v>46028</v>
      </c>
      <c r="I12" s="16">
        <v>46056</v>
      </c>
      <c r="J12" s="18" t="s">
        <v>17</v>
      </c>
      <c r="K12" s="15" t="s">
        <v>20</v>
      </c>
      <c r="L12" s="16">
        <v>46028</v>
      </c>
    </row>
    <row r="13" spans="1:13" ht="131.25">
      <c r="A13" s="1">
        <v>4</v>
      </c>
      <c r="B13" s="36" t="s">
        <v>52</v>
      </c>
      <c r="C13" s="38">
        <v>840615351181</v>
      </c>
      <c r="D13" s="36" t="s">
        <v>53</v>
      </c>
      <c r="E13" s="36" t="s">
        <v>54</v>
      </c>
      <c r="F13" s="35">
        <v>46020</v>
      </c>
      <c r="G13" s="34" t="s">
        <v>55</v>
      </c>
      <c r="H13" s="35">
        <v>46028</v>
      </c>
      <c r="I13" s="35">
        <v>46056</v>
      </c>
      <c r="J13" s="36" t="s">
        <v>56</v>
      </c>
      <c r="K13" s="37" t="s">
        <v>57</v>
      </c>
      <c r="L13" s="35">
        <v>46028</v>
      </c>
    </row>
    <row r="14" spans="1:13" ht="112.5">
      <c r="A14" s="40">
        <v>5</v>
      </c>
      <c r="B14" s="24" t="s">
        <v>22</v>
      </c>
      <c r="C14" s="25">
        <v>870729350961</v>
      </c>
      <c r="D14" s="26" t="s">
        <v>23</v>
      </c>
      <c r="E14" s="26" t="s">
        <v>24</v>
      </c>
      <c r="F14" s="27">
        <v>46021</v>
      </c>
      <c r="G14" s="26" t="s">
        <v>25</v>
      </c>
      <c r="H14" s="23">
        <v>46028</v>
      </c>
      <c r="I14" s="23">
        <v>46056</v>
      </c>
      <c r="J14" s="26" t="s">
        <v>17</v>
      </c>
      <c r="K14" s="28" t="s">
        <v>26</v>
      </c>
      <c r="L14" s="23">
        <v>46028</v>
      </c>
    </row>
    <row r="15" spans="1:13" s="10" customFormat="1" ht="112.5">
      <c r="A15" s="1">
        <v>6</v>
      </c>
      <c r="B15" s="24" t="s">
        <v>27</v>
      </c>
      <c r="C15" s="25">
        <v>720221301357</v>
      </c>
      <c r="D15" s="26" t="s">
        <v>28</v>
      </c>
      <c r="E15" s="26" t="s">
        <v>29</v>
      </c>
      <c r="F15" s="27">
        <v>46027</v>
      </c>
      <c r="G15" s="26" t="s">
        <v>30</v>
      </c>
      <c r="H15" s="23">
        <v>46028</v>
      </c>
      <c r="I15" s="23">
        <v>46056</v>
      </c>
      <c r="J15" s="26" t="s">
        <v>17</v>
      </c>
      <c r="K15" s="26" t="s">
        <v>31</v>
      </c>
      <c r="L15" s="23">
        <v>46028</v>
      </c>
      <c r="M15" s="11"/>
    </row>
    <row r="16" spans="1:13" ht="93.75">
      <c r="A16" s="40">
        <v>7</v>
      </c>
      <c r="B16" s="13" t="s">
        <v>32</v>
      </c>
      <c r="C16" s="22">
        <v>20922650428</v>
      </c>
      <c r="D16" s="5" t="s">
        <v>37</v>
      </c>
      <c r="E16" s="5" t="s">
        <v>33</v>
      </c>
      <c r="F16" s="9">
        <v>46016</v>
      </c>
      <c r="G16" s="5" t="s">
        <v>34</v>
      </c>
      <c r="H16" s="23">
        <v>46028</v>
      </c>
      <c r="I16" s="23">
        <v>46056</v>
      </c>
      <c r="J16" s="5" t="s">
        <v>35</v>
      </c>
      <c r="K16" s="5" t="s">
        <v>36</v>
      </c>
      <c r="L16" s="14">
        <v>46028</v>
      </c>
      <c r="M16" s="12"/>
    </row>
    <row r="17" spans="1:13" s="10" customFormat="1" ht="75">
      <c r="A17" s="1">
        <v>8</v>
      </c>
      <c r="B17" s="19" t="s">
        <v>38</v>
      </c>
      <c r="C17" s="20">
        <v>591005301198</v>
      </c>
      <c r="D17" s="19" t="s">
        <v>39</v>
      </c>
      <c r="E17" s="19" t="s">
        <v>40</v>
      </c>
      <c r="F17" s="21">
        <v>46015</v>
      </c>
      <c r="G17" s="19" t="s">
        <v>41</v>
      </c>
      <c r="H17" s="21">
        <v>46030</v>
      </c>
      <c r="I17" s="21">
        <v>46057</v>
      </c>
      <c r="J17" s="19" t="s">
        <v>42</v>
      </c>
      <c r="K17" s="19" t="s">
        <v>43</v>
      </c>
      <c r="L17" s="21">
        <v>46030</v>
      </c>
      <c r="M17" s="11"/>
    </row>
    <row r="18" spans="1:13" ht="112.5">
      <c r="A18" s="40">
        <v>9</v>
      </c>
      <c r="B18" s="39" t="s">
        <v>44</v>
      </c>
      <c r="C18" s="25">
        <v>720906350061</v>
      </c>
      <c r="D18" s="26" t="s">
        <v>45</v>
      </c>
      <c r="E18" s="26" t="s">
        <v>46</v>
      </c>
      <c r="F18" s="27">
        <v>46017</v>
      </c>
      <c r="G18" s="26" t="s">
        <v>47</v>
      </c>
      <c r="H18" s="23">
        <v>46030</v>
      </c>
      <c r="I18" s="23">
        <v>46057</v>
      </c>
      <c r="J18" s="26" t="s">
        <v>17</v>
      </c>
      <c r="K18" s="29" t="s">
        <v>48</v>
      </c>
      <c r="L18" s="23">
        <v>46030</v>
      </c>
    </row>
    <row r="19" spans="1:13" ht="112.5">
      <c r="A19" s="1">
        <v>10</v>
      </c>
      <c r="B19" s="24" t="s">
        <v>63</v>
      </c>
      <c r="C19" s="25">
        <v>940722450787</v>
      </c>
      <c r="D19" s="26" t="s">
        <v>64</v>
      </c>
      <c r="E19" s="26" t="s">
        <v>65</v>
      </c>
      <c r="F19" s="27">
        <v>46020</v>
      </c>
      <c r="G19" s="26" t="s">
        <v>66</v>
      </c>
      <c r="H19" s="23">
        <v>46030</v>
      </c>
      <c r="I19" s="23">
        <v>46057</v>
      </c>
      <c r="J19" s="26" t="s">
        <v>67</v>
      </c>
      <c r="K19" s="28" t="s">
        <v>68</v>
      </c>
      <c r="L19" s="23">
        <v>46030</v>
      </c>
    </row>
    <row r="20" spans="1:13" ht="93.75">
      <c r="A20" s="40">
        <v>11</v>
      </c>
      <c r="B20" s="54" t="s">
        <v>81</v>
      </c>
      <c r="C20" s="52">
        <v>860321350753</v>
      </c>
      <c r="D20" s="42" t="s">
        <v>82</v>
      </c>
      <c r="E20" s="26" t="s">
        <v>83</v>
      </c>
      <c r="F20" s="28">
        <v>46020</v>
      </c>
      <c r="G20" s="26" t="s">
        <v>84</v>
      </c>
      <c r="H20" s="23">
        <v>46030</v>
      </c>
      <c r="I20" s="23">
        <v>46057</v>
      </c>
      <c r="J20" s="26" t="s">
        <v>85</v>
      </c>
      <c r="K20" s="44" t="s">
        <v>86</v>
      </c>
      <c r="L20" s="23">
        <v>46030</v>
      </c>
    </row>
    <row r="21" spans="1:13" ht="93.75">
      <c r="A21" s="1">
        <v>12</v>
      </c>
      <c r="B21" s="74" t="s">
        <v>106</v>
      </c>
      <c r="C21" s="74">
        <v>900715350294</v>
      </c>
      <c r="D21" s="74" t="s">
        <v>110</v>
      </c>
      <c r="E21" s="75" t="s">
        <v>111</v>
      </c>
      <c r="F21" s="76">
        <v>46028</v>
      </c>
      <c r="G21" s="75" t="s">
        <v>107</v>
      </c>
      <c r="H21" s="77">
        <v>46030</v>
      </c>
      <c r="I21" s="77">
        <v>46057</v>
      </c>
      <c r="J21" s="75" t="s">
        <v>112</v>
      </c>
      <c r="K21" s="75" t="s">
        <v>108</v>
      </c>
      <c r="L21" s="78" t="s">
        <v>109</v>
      </c>
    </row>
    <row r="22" spans="1:13" ht="112.5">
      <c r="A22" s="40">
        <v>13</v>
      </c>
      <c r="B22" s="58" t="s">
        <v>224</v>
      </c>
      <c r="C22" s="58" t="s">
        <v>225</v>
      </c>
      <c r="D22" s="56" t="s">
        <v>226</v>
      </c>
      <c r="E22" s="56" t="s">
        <v>227</v>
      </c>
      <c r="F22" s="146">
        <v>46027</v>
      </c>
      <c r="G22" s="61" t="s">
        <v>228</v>
      </c>
      <c r="H22" s="23">
        <v>46034</v>
      </c>
      <c r="I22" s="23">
        <v>46059</v>
      </c>
      <c r="J22" s="63" t="s">
        <v>222</v>
      </c>
      <c r="K22" s="64" t="s">
        <v>223</v>
      </c>
      <c r="L22" s="148">
        <v>46034</v>
      </c>
    </row>
    <row r="23" spans="1:13" ht="93.75">
      <c r="A23" s="1">
        <v>14</v>
      </c>
      <c r="B23" s="55" t="s">
        <v>49</v>
      </c>
      <c r="C23" s="53">
        <v>870905451249</v>
      </c>
      <c r="D23" s="30" t="s">
        <v>50</v>
      </c>
      <c r="E23" s="31" t="s">
        <v>51</v>
      </c>
      <c r="F23" s="33">
        <v>46027</v>
      </c>
      <c r="G23" s="31" t="s">
        <v>34</v>
      </c>
      <c r="H23" s="23">
        <v>46034</v>
      </c>
      <c r="I23" s="23">
        <v>46059</v>
      </c>
      <c r="J23" s="31" t="s">
        <v>35</v>
      </c>
      <c r="K23" s="31" t="s">
        <v>36</v>
      </c>
      <c r="L23" s="32">
        <v>46034</v>
      </c>
    </row>
    <row r="24" spans="1:13" ht="93.75">
      <c r="A24" s="40">
        <v>15</v>
      </c>
      <c r="B24" s="80" t="s">
        <v>58</v>
      </c>
      <c r="C24" s="79">
        <v>860923350796</v>
      </c>
      <c r="D24" s="26" t="s">
        <v>59</v>
      </c>
      <c r="E24" s="26" t="s">
        <v>46</v>
      </c>
      <c r="F24" s="27">
        <v>46028</v>
      </c>
      <c r="G24" s="26" t="s">
        <v>60</v>
      </c>
      <c r="H24" s="23">
        <v>46034</v>
      </c>
      <c r="I24" s="23">
        <v>46059</v>
      </c>
      <c r="J24" s="26" t="s">
        <v>61</v>
      </c>
      <c r="K24" s="26" t="s">
        <v>62</v>
      </c>
      <c r="L24" s="23">
        <v>46034</v>
      </c>
    </row>
    <row r="25" spans="1:13" ht="93.75">
      <c r="A25" s="1">
        <v>16</v>
      </c>
      <c r="B25" s="43" t="s">
        <v>69</v>
      </c>
      <c r="C25" s="41" t="s">
        <v>70</v>
      </c>
      <c r="D25" s="42" t="s">
        <v>71</v>
      </c>
      <c r="E25" s="26" t="s">
        <v>16</v>
      </c>
      <c r="F25" s="28">
        <v>46028</v>
      </c>
      <c r="G25" s="26" t="s">
        <v>72</v>
      </c>
      <c r="H25" s="28">
        <v>46034</v>
      </c>
      <c r="I25" s="28">
        <v>46059</v>
      </c>
      <c r="J25" s="26" t="s">
        <v>73</v>
      </c>
      <c r="K25" s="44" t="s">
        <v>74</v>
      </c>
      <c r="L25" s="23">
        <v>46034</v>
      </c>
    </row>
    <row r="26" spans="1:13" ht="131.25">
      <c r="A26" s="40">
        <v>17</v>
      </c>
      <c r="B26" s="47" t="s">
        <v>75</v>
      </c>
      <c r="C26" s="48">
        <v>661214450085</v>
      </c>
      <c r="D26" s="45" t="s">
        <v>76</v>
      </c>
      <c r="E26" s="45" t="s">
        <v>77</v>
      </c>
      <c r="F26" s="49">
        <v>46027</v>
      </c>
      <c r="G26" s="46" t="s">
        <v>78</v>
      </c>
      <c r="H26" s="51">
        <v>46034</v>
      </c>
      <c r="I26" s="51">
        <v>46059</v>
      </c>
      <c r="J26" s="46" t="s">
        <v>79</v>
      </c>
      <c r="K26" s="50" t="s">
        <v>80</v>
      </c>
      <c r="L26" s="51">
        <v>46034</v>
      </c>
    </row>
    <row r="27" spans="1:13" ht="93.75">
      <c r="A27" s="1">
        <v>18</v>
      </c>
      <c r="B27" s="70" t="s">
        <v>105</v>
      </c>
      <c r="C27" s="71">
        <v>831027350297</v>
      </c>
      <c r="D27" s="69" t="s">
        <v>101</v>
      </c>
      <c r="E27" s="69" t="s">
        <v>54</v>
      </c>
      <c r="F27" s="72">
        <v>46028</v>
      </c>
      <c r="G27" s="51" t="s">
        <v>102</v>
      </c>
      <c r="H27" s="51">
        <v>46034</v>
      </c>
      <c r="I27" s="51">
        <v>46059</v>
      </c>
      <c r="J27" s="50" t="s">
        <v>103</v>
      </c>
      <c r="K27" s="51" t="s">
        <v>104</v>
      </c>
      <c r="L27" s="73">
        <v>46034</v>
      </c>
    </row>
    <row r="28" spans="1:13" ht="168.75">
      <c r="A28" s="40">
        <v>19</v>
      </c>
      <c r="B28" s="74" t="s">
        <v>113</v>
      </c>
      <c r="C28" s="74">
        <v>921110350495</v>
      </c>
      <c r="D28" s="74" t="s">
        <v>114</v>
      </c>
      <c r="E28" s="75" t="s">
        <v>115</v>
      </c>
      <c r="F28" s="81">
        <v>46028</v>
      </c>
      <c r="G28" s="75" t="s">
        <v>116</v>
      </c>
      <c r="H28" s="77">
        <v>46034</v>
      </c>
      <c r="I28" s="77">
        <v>46059</v>
      </c>
      <c r="J28" s="75" t="s">
        <v>117</v>
      </c>
      <c r="K28" s="75" t="s">
        <v>118</v>
      </c>
      <c r="L28" s="77">
        <v>46034</v>
      </c>
    </row>
    <row r="29" spans="1:13" ht="75">
      <c r="A29" s="487">
        <v>20</v>
      </c>
      <c r="B29" s="89" t="s">
        <v>97</v>
      </c>
      <c r="C29" s="71">
        <v>730101450172</v>
      </c>
      <c r="D29" s="69" t="s">
        <v>98</v>
      </c>
      <c r="E29" s="69" t="s">
        <v>99</v>
      </c>
      <c r="F29" s="72">
        <v>46030</v>
      </c>
      <c r="G29" s="68" t="s">
        <v>100</v>
      </c>
      <c r="H29" s="66">
        <v>46035</v>
      </c>
      <c r="I29" s="66">
        <v>46062</v>
      </c>
      <c r="J29" s="68" t="s">
        <v>79</v>
      </c>
      <c r="K29" s="67" t="s">
        <v>80</v>
      </c>
      <c r="L29" s="66">
        <v>46035</v>
      </c>
    </row>
    <row r="30" spans="1:13" ht="75">
      <c r="A30" s="40">
        <v>21</v>
      </c>
      <c r="B30" s="100" t="s">
        <v>134</v>
      </c>
      <c r="C30" s="101">
        <v>880916350934</v>
      </c>
      <c r="D30" s="100" t="s">
        <v>135</v>
      </c>
      <c r="E30" s="99" t="s">
        <v>16</v>
      </c>
      <c r="F30" s="98" t="s">
        <v>139</v>
      </c>
      <c r="G30" s="99" t="s">
        <v>136</v>
      </c>
      <c r="H30" s="98">
        <v>46035</v>
      </c>
      <c r="I30" s="98">
        <v>46062</v>
      </c>
      <c r="J30" s="99" t="s">
        <v>137</v>
      </c>
      <c r="K30" s="97" t="s">
        <v>138</v>
      </c>
      <c r="L30" s="98">
        <v>46035</v>
      </c>
    </row>
    <row r="31" spans="1:13" ht="131.25">
      <c r="A31" s="40">
        <v>22</v>
      </c>
      <c r="B31" s="105" t="s">
        <v>119</v>
      </c>
      <c r="C31" s="149">
        <v>990826350854</v>
      </c>
      <c r="D31" s="36" t="s">
        <v>120</v>
      </c>
      <c r="E31" s="36" t="s">
        <v>121</v>
      </c>
      <c r="F31" s="35">
        <v>46031</v>
      </c>
      <c r="G31" s="34" t="s">
        <v>55</v>
      </c>
      <c r="H31" s="35">
        <v>46036</v>
      </c>
      <c r="I31" s="82">
        <v>46063</v>
      </c>
      <c r="J31" s="36" t="s">
        <v>56</v>
      </c>
      <c r="K31" s="37" t="s">
        <v>57</v>
      </c>
      <c r="L31" s="35">
        <v>46036</v>
      </c>
    </row>
    <row r="32" spans="1:13" ht="112.5">
      <c r="A32" s="40">
        <v>23</v>
      </c>
      <c r="B32" s="92" t="s">
        <v>128</v>
      </c>
      <c r="C32" s="93">
        <v>950306350364</v>
      </c>
      <c r="D32" s="94" t="s">
        <v>129</v>
      </c>
      <c r="E32" s="91" t="s">
        <v>130</v>
      </c>
      <c r="F32" s="95">
        <v>46030</v>
      </c>
      <c r="G32" s="91" t="s">
        <v>131</v>
      </c>
      <c r="H32" s="95">
        <v>46036</v>
      </c>
      <c r="I32" s="95">
        <v>46063</v>
      </c>
      <c r="J32" s="94" t="s">
        <v>132</v>
      </c>
      <c r="K32" s="94" t="s">
        <v>133</v>
      </c>
      <c r="L32" s="96">
        <v>46036</v>
      </c>
    </row>
    <row r="33" spans="1:12" ht="75">
      <c r="A33" s="1">
        <v>24</v>
      </c>
      <c r="B33" s="90" t="s">
        <v>122</v>
      </c>
      <c r="C33" s="83">
        <v>950718451498</v>
      </c>
      <c r="D33" s="43" t="s">
        <v>123</v>
      </c>
      <c r="E33" s="43" t="s">
        <v>124</v>
      </c>
      <c r="F33" s="84">
        <v>46035</v>
      </c>
      <c r="G33" s="85" t="s">
        <v>125</v>
      </c>
      <c r="H33" s="86">
        <v>46037</v>
      </c>
      <c r="I33" s="86">
        <v>46064</v>
      </c>
      <c r="J33" s="85" t="s">
        <v>126</v>
      </c>
      <c r="K33" s="88" t="s">
        <v>127</v>
      </c>
      <c r="L33" s="87">
        <v>46037</v>
      </c>
    </row>
    <row r="34" spans="1:12" ht="112.5">
      <c r="A34" s="40">
        <v>25</v>
      </c>
      <c r="B34" s="13" t="s">
        <v>140</v>
      </c>
      <c r="C34" s="121">
        <v>840813450057</v>
      </c>
      <c r="D34" s="103" t="s">
        <v>141</v>
      </c>
      <c r="E34" s="103" t="s">
        <v>142</v>
      </c>
      <c r="F34" s="109">
        <v>46034</v>
      </c>
      <c r="G34" s="103" t="s">
        <v>30</v>
      </c>
      <c r="H34" s="86">
        <v>46037</v>
      </c>
      <c r="I34" s="86">
        <v>46064</v>
      </c>
      <c r="J34" s="103" t="s">
        <v>17</v>
      </c>
      <c r="K34" s="103" t="s">
        <v>31</v>
      </c>
      <c r="L34" s="104">
        <v>46037</v>
      </c>
    </row>
    <row r="35" spans="1:12" ht="75">
      <c r="A35" s="1">
        <v>26</v>
      </c>
      <c r="B35" s="92" t="s">
        <v>173</v>
      </c>
      <c r="C35" s="93">
        <v>700609300215</v>
      </c>
      <c r="D35" s="94" t="s">
        <v>174</v>
      </c>
      <c r="E35" s="91" t="s">
        <v>175</v>
      </c>
      <c r="F35" s="95">
        <v>46020</v>
      </c>
      <c r="G35" s="91" t="s">
        <v>176</v>
      </c>
      <c r="H35" s="95">
        <v>46037</v>
      </c>
      <c r="I35" s="86">
        <v>46064</v>
      </c>
      <c r="J35" s="94" t="s">
        <v>177</v>
      </c>
      <c r="K35" s="94" t="s">
        <v>178</v>
      </c>
      <c r="L35" s="96">
        <v>46037</v>
      </c>
    </row>
    <row r="36" spans="1:12" ht="93.75">
      <c r="A36" s="40">
        <v>27</v>
      </c>
      <c r="B36" s="105" t="s">
        <v>145</v>
      </c>
      <c r="C36" s="106">
        <v>780911399082</v>
      </c>
      <c r="D36" s="105" t="s">
        <v>143</v>
      </c>
      <c r="E36" s="105" t="s">
        <v>144</v>
      </c>
      <c r="F36" s="108">
        <v>46030</v>
      </c>
      <c r="G36" s="105" t="s">
        <v>102</v>
      </c>
      <c r="H36" s="108">
        <v>46038</v>
      </c>
      <c r="I36" s="108">
        <v>46065</v>
      </c>
      <c r="J36" s="107" t="s">
        <v>103</v>
      </c>
      <c r="K36" s="105" t="s">
        <v>104</v>
      </c>
      <c r="L36" s="108">
        <v>46038</v>
      </c>
    </row>
    <row r="37" spans="1:12" ht="75">
      <c r="A37" s="1">
        <v>28</v>
      </c>
      <c r="B37" s="43" t="s">
        <v>146</v>
      </c>
      <c r="C37" s="41" t="s">
        <v>147</v>
      </c>
      <c r="D37" s="42" t="s">
        <v>148</v>
      </c>
      <c r="E37" s="26" t="s">
        <v>149</v>
      </c>
      <c r="F37" s="28">
        <v>46037</v>
      </c>
      <c r="G37" s="26" t="s">
        <v>72</v>
      </c>
      <c r="H37" s="28">
        <v>46038</v>
      </c>
      <c r="I37" s="108">
        <v>46065</v>
      </c>
      <c r="J37" s="26" t="s">
        <v>150</v>
      </c>
      <c r="K37" s="44" t="s">
        <v>74</v>
      </c>
      <c r="L37" s="23">
        <v>46038</v>
      </c>
    </row>
    <row r="38" spans="1:12" ht="112.5">
      <c r="A38" s="40">
        <v>29</v>
      </c>
      <c r="B38" s="24" t="s">
        <v>151</v>
      </c>
      <c r="C38" s="110">
        <v>880623350164</v>
      </c>
      <c r="D38" s="26" t="s">
        <v>152</v>
      </c>
      <c r="E38" s="26" t="s">
        <v>124</v>
      </c>
      <c r="F38" s="111">
        <v>46030</v>
      </c>
      <c r="G38" s="26" t="s">
        <v>153</v>
      </c>
      <c r="H38" s="28">
        <v>46038</v>
      </c>
      <c r="I38" s="108">
        <v>46065</v>
      </c>
      <c r="J38" s="26" t="s">
        <v>17</v>
      </c>
      <c r="K38" s="28" t="s">
        <v>154</v>
      </c>
      <c r="L38" s="23">
        <v>46038</v>
      </c>
    </row>
    <row r="39" spans="1:12" ht="112.5">
      <c r="A39" s="40">
        <v>30</v>
      </c>
      <c r="B39" s="122" t="s">
        <v>185</v>
      </c>
      <c r="C39" s="122" t="s">
        <v>179</v>
      </c>
      <c r="D39" s="123" t="s">
        <v>180</v>
      </c>
      <c r="E39" s="65" t="s">
        <v>181</v>
      </c>
      <c r="F39" s="124">
        <v>46037</v>
      </c>
      <c r="G39" s="65" t="s">
        <v>182</v>
      </c>
      <c r="H39" s="124">
        <v>46038</v>
      </c>
      <c r="I39" s="124">
        <v>46065</v>
      </c>
      <c r="J39" s="65" t="s">
        <v>183</v>
      </c>
      <c r="K39" s="125" t="s">
        <v>184</v>
      </c>
      <c r="L39" s="124">
        <v>46038</v>
      </c>
    </row>
    <row r="40" spans="1:12" ht="93.75">
      <c r="A40" s="1">
        <v>31</v>
      </c>
      <c r="B40" s="92" t="s">
        <v>357</v>
      </c>
      <c r="C40" s="93" t="s">
        <v>358</v>
      </c>
      <c r="D40" s="94" t="s">
        <v>359</v>
      </c>
      <c r="E40" s="91" t="s">
        <v>360</v>
      </c>
      <c r="F40" s="95">
        <v>46036</v>
      </c>
      <c r="G40" s="91" t="s">
        <v>176</v>
      </c>
      <c r="H40" s="95">
        <v>46038</v>
      </c>
      <c r="I40" s="124">
        <v>46065</v>
      </c>
      <c r="J40" s="94" t="s">
        <v>313</v>
      </c>
      <c r="K40" s="94" t="s">
        <v>178</v>
      </c>
      <c r="L40" s="96">
        <v>46038</v>
      </c>
    </row>
    <row r="41" spans="1:12" ht="75">
      <c r="A41" s="40">
        <v>32</v>
      </c>
      <c r="B41" s="113" t="s">
        <v>155</v>
      </c>
      <c r="C41" s="114">
        <v>890325451438</v>
      </c>
      <c r="D41" s="112" t="s">
        <v>156</v>
      </c>
      <c r="E41" s="112" t="s">
        <v>157</v>
      </c>
      <c r="F41" s="115">
        <v>46038</v>
      </c>
      <c r="G41" s="112" t="s">
        <v>158</v>
      </c>
      <c r="H41" s="115">
        <v>46041</v>
      </c>
      <c r="I41" s="115">
        <v>46066</v>
      </c>
      <c r="J41" s="116" t="s">
        <v>159</v>
      </c>
      <c r="K41" s="116" t="s">
        <v>160</v>
      </c>
      <c r="L41" s="115">
        <v>46041</v>
      </c>
    </row>
    <row r="42" spans="1:12" ht="112.5">
      <c r="A42" s="40">
        <v>33</v>
      </c>
      <c r="B42" s="43" t="s">
        <v>167</v>
      </c>
      <c r="C42" s="118">
        <v>981120350708</v>
      </c>
      <c r="D42" s="29" t="s">
        <v>168</v>
      </c>
      <c r="E42" s="29" t="s">
        <v>169</v>
      </c>
      <c r="F42" s="119">
        <v>46037</v>
      </c>
      <c r="G42" s="29" t="s">
        <v>170</v>
      </c>
      <c r="H42" s="119">
        <v>46041</v>
      </c>
      <c r="I42" s="119">
        <v>46066</v>
      </c>
      <c r="J42" s="29" t="s">
        <v>171</v>
      </c>
      <c r="K42" s="29" t="s">
        <v>172</v>
      </c>
      <c r="L42" s="120">
        <v>46041</v>
      </c>
    </row>
    <row r="43" spans="1:12" ht="131.25">
      <c r="A43" s="1">
        <v>34</v>
      </c>
      <c r="B43" s="117" t="s">
        <v>161</v>
      </c>
      <c r="C43" s="102">
        <v>891005451321</v>
      </c>
      <c r="D43" s="103" t="s">
        <v>162</v>
      </c>
      <c r="E43" s="103" t="s">
        <v>166</v>
      </c>
      <c r="F43" s="109">
        <v>46037</v>
      </c>
      <c r="G43" s="103" t="s">
        <v>163</v>
      </c>
      <c r="H43" s="104">
        <v>46042</v>
      </c>
      <c r="I43" s="104">
        <v>46069</v>
      </c>
      <c r="J43" s="103" t="s">
        <v>164</v>
      </c>
      <c r="K43" s="103" t="s">
        <v>165</v>
      </c>
      <c r="L43" s="104">
        <v>46042</v>
      </c>
    </row>
    <row r="44" spans="1:12" ht="75">
      <c r="A44" s="40">
        <v>35</v>
      </c>
      <c r="B44" s="130" t="s">
        <v>186</v>
      </c>
      <c r="C44" s="129" t="s">
        <v>187</v>
      </c>
      <c r="D44" s="126" t="s">
        <v>188</v>
      </c>
      <c r="E44" s="126" t="s">
        <v>189</v>
      </c>
      <c r="F44" s="127">
        <v>46041</v>
      </c>
      <c r="G44" s="128" t="s">
        <v>190</v>
      </c>
      <c r="H44" s="127">
        <v>46042</v>
      </c>
      <c r="I44" s="104">
        <v>46069</v>
      </c>
      <c r="J44" s="126" t="s">
        <v>191</v>
      </c>
      <c r="K44" s="126" t="s">
        <v>192</v>
      </c>
      <c r="L44" s="134">
        <v>46042</v>
      </c>
    </row>
    <row r="45" spans="1:12" ht="75">
      <c r="A45" s="40">
        <v>36</v>
      </c>
      <c r="B45" s="88" t="s">
        <v>246</v>
      </c>
      <c r="C45" s="83">
        <v>820506450758</v>
      </c>
      <c r="D45" s="88" t="s">
        <v>250</v>
      </c>
      <c r="E45" s="85" t="s">
        <v>247</v>
      </c>
      <c r="F45" s="86">
        <v>46041</v>
      </c>
      <c r="G45" s="85" t="s">
        <v>248</v>
      </c>
      <c r="H45" s="86">
        <v>46045</v>
      </c>
      <c r="I45" s="86">
        <v>46072</v>
      </c>
      <c r="J45" s="85" t="s">
        <v>249</v>
      </c>
      <c r="K45" s="88" t="s">
        <v>365</v>
      </c>
      <c r="L45" s="87">
        <v>46045</v>
      </c>
    </row>
    <row r="46" spans="1:12" ht="75">
      <c r="A46" s="40">
        <v>37</v>
      </c>
      <c r="B46" s="207" t="s">
        <v>361</v>
      </c>
      <c r="C46" s="83">
        <v>910925351787</v>
      </c>
      <c r="D46" s="43" t="s">
        <v>362</v>
      </c>
      <c r="E46" s="43" t="s">
        <v>363</v>
      </c>
      <c r="F46" s="84">
        <v>46037</v>
      </c>
      <c r="G46" s="85" t="s">
        <v>125</v>
      </c>
      <c r="H46" s="86">
        <v>46045</v>
      </c>
      <c r="I46" s="86">
        <v>46072</v>
      </c>
      <c r="J46" s="85" t="s">
        <v>126</v>
      </c>
      <c r="K46" s="88" t="s">
        <v>364</v>
      </c>
      <c r="L46" s="87">
        <v>46045</v>
      </c>
    </row>
    <row r="47" spans="1:12" ht="75">
      <c r="A47" s="40">
        <v>38</v>
      </c>
      <c r="B47" s="135" t="s">
        <v>194</v>
      </c>
      <c r="C47" s="133" t="s">
        <v>193</v>
      </c>
      <c r="D47" s="131" t="s">
        <v>198</v>
      </c>
      <c r="E47" s="137" t="s">
        <v>65</v>
      </c>
      <c r="F47" s="96">
        <v>46043</v>
      </c>
      <c r="G47" s="94" t="s">
        <v>195</v>
      </c>
      <c r="H47" s="132">
        <v>46048</v>
      </c>
      <c r="I47" s="132">
        <v>46073</v>
      </c>
      <c r="J47" s="136" t="s">
        <v>196</v>
      </c>
      <c r="K47" s="133" t="s">
        <v>197</v>
      </c>
      <c r="L47" s="73">
        <v>46048</v>
      </c>
    </row>
    <row r="48" spans="1:12" ht="75">
      <c r="A48" s="40">
        <v>39</v>
      </c>
      <c r="B48" s="151" t="s">
        <v>199</v>
      </c>
      <c r="C48" s="74">
        <v>961203351515</v>
      </c>
      <c r="D48" s="74" t="s">
        <v>204</v>
      </c>
      <c r="E48" s="75" t="s">
        <v>200</v>
      </c>
      <c r="F48" s="81">
        <v>46048</v>
      </c>
      <c r="G48" s="75" t="s">
        <v>201</v>
      </c>
      <c r="H48" s="77">
        <v>46048</v>
      </c>
      <c r="I48" s="77">
        <v>46073</v>
      </c>
      <c r="J48" s="75" t="s">
        <v>202</v>
      </c>
      <c r="K48" s="75" t="s">
        <v>203</v>
      </c>
      <c r="L48" s="77">
        <v>46048</v>
      </c>
    </row>
    <row r="49" spans="1:12" ht="93.75">
      <c r="A49" s="40">
        <v>40</v>
      </c>
      <c r="B49" s="80" t="s">
        <v>205</v>
      </c>
      <c r="C49" s="150">
        <v>10418551258</v>
      </c>
      <c r="D49" s="26" t="s">
        <v>206</v>
      </c>
      <c r="E49" s="26" t="s">
        <v>207</v>
      </c>
      <c r="F49" s="27">
        <v>46042</v>
      </c>
      <c r="G49" s="26" t="s">
        <v>60</v>
      </c>
      <c r="H49" s="23">
        <v>46048</v>
      </c>
      <c r="I49" s="23">
        <v>46073</v>
      </c>
      <c r="J49" s="26" t="s">
        <v>61</v>
      </c>
      <c r="K49" s="26" t="s">
        <v>62</v>
      </c>
      <c r="L49" s="23">
        <v>46048</v>
      </c>
    </row>
    <row r="50" spans="1:12" ht="56.25">
      <c r="A50" s="40">
        <v>41</v>
      </c>
      <c r="B50" s="141" t="s">
        <v>208</v>
      </c>
      <c r="C50" s="139">
        <v>910728350827</v>
      </c>
      <c r="D50" s="91" t="s">
        <v>209</v>
      </c>
      <c r="E50" s="91" t="s">
        <v>210</v>
      </c>
      <c r="F50" s="95">
        <v>46044</v>
      </c>
      <c r="G50" s="138" t="s">
        <v>211</v>
      </c>
      <c r="H50" s="23">
        <v>46048</v>
      </c>
      <c r="I50" s="23">
        <v>46073</v>
      </c>
      <c r="J50" s="140" t="s">
        <v>212</v>
      </c>
      <c r="K50" s="142" t="s">
        <v>213</v>
      </c>
      <c r="L50" s="23">
        <v>46048</v>
      </c>
    </row>
    <row r="51" spans="1:12" ht="112.5">
      <c r="A51" s="40">
        <v>42</v>
      </c>
      <c r="B51" s="143" t="s">
        <v>214</v>
      </c>
      <c r="C51" s="144">
        <v>940219301292</v>
      </c>
      <c r="D51" s="29" t="s">
        <v>215</v>
      </c>
      <c r="E51" s="29" t="s">
        <v>216</v>
      </c>
      <c r="F51" s="145">
        <v>46041</v>
      </c>
      <c r="G51" s="29" t="s">
        <v>47</v>
      </c>
      <c r="H51" s="23">
        <v>46048</v>
      </c>
      <c r="I51" s="23">
        <v>46073</v>
      </c>
      <c r="J51" s="29" t="s">
        <v>17</v>
      </c>
      <c r="K51" s="29" t="s">
        <v>48</v>
      </c>
      <c r="L51" s="120">
        <v>46048</v>
      </c>
    </row>
    <row r="52" spans="1:12" ht="112.5">
      <c r="A52" s="40">
        <v>43</v>
      </c>
      <c r="B52" s="58" t="s">
        <v>217</v>
      </c>
      <c r="C52" s="58" t="s">
        <v>218</v>
      </c>
      <c r="D52" s="5" t="s">
        <v>219</v>
      </c>
      <c r="E52" s="5" t="s">
        <v>220</v>
      </c>
      <c r="F52" s="146">
        <v>46038</v>
      </c>
      <c r="G52" s="61" t="s">
        <v>221</v>
      </c>
      <c r="H52" s="23">
        <v>46048</v>
      </c>
      <c r="I52" s="23">
        <v>46073</v>
      </c>
      <c r="J52" s="63" t="s">
        <v>222</v>
      </c>
      <c r="K52" s="64" t="s">
        <v>223</v>
      </c>
      <c r="L52" s="147">
        <v>46048</v>
      </c>
    </row>
    <row r="53" spans="1:12" ht="75">
      <c r="A53" s="40">
        <v>44</v>
      </c>
      <c r="B53" s="164" t="s">
        <v>229</v>
      </c>
      <c r="C53" s="165">
        <v>880520351589</v>
      </c>
      <c r="D53" s="166" t="s">
        <v>230</v>
      </c>
      <c r="E53" s="166" t="s">
        <v>54</v>
      </c>
      <c r="F53" s="167">
        <v>46043</v>
      </c>
      <c r="G53" s="168" t="s">
        <v>231</v>
      </c>
      <c r="H53" s="169">
        <v>46048</v>
      </c>
      <c r="I53" s="169">
        <v>46073</v>
      </c>
      <c r="J53" s="170" t="s">
        <v>232</v>
      </c>
      <c r="K53" s="171" t="s">
        <v>233</v>
      </c>
      <c r="L53" s="169">
        <v>46048</v>
      </c>
    </row>
    <row r="54" spans="1:12" ht="75">
      <c r="A54" s="40">
        <v>45</v>
      </c>
      <c r="B54" s="157" t="s">
        <v>283</v>
      </c>
      <c r="C54" s="156">
        <v>880615450206</v>
      </c>
      <c r="D54" s="172" t="s">
        <v>284</v>
      </c>
      <c r="E54" s="172" t="s">
        <v>29</v>
      </c>
      <c r="F54" s="158">
        <v>46044</v>
      </c>
      <c r="G54" s="69" t="s">
        <v>285</v>
      </c>
      <c r="H54" s="173">
        <v>46048</v>
      </c>
      <c r="I54" s="163">
        <v>46073</v>
      </c>
      <c r="J54" s="159" t="s">
        <v>286</v>
      </c>
      <c r="K54" s="173" t="s">
        <v>287</v>
      </c>
      <c r="L54" s="73">
        <v>46048</v>
      </c>
    </row>
    <row r="55" spans="1:12" ht="112.5">
      <c r="A55" s="40">
        <v>46</v>
      </c>
      <c r="B55" s="117" t="s">
        <v>316</v>
      </c>
      <c r="C55" s="102">
        <v>870408450863</v>
      </c>
      <c r="D55" s="103" t="s">
        <v>317</v>
      </c>
      <c r="E55" s="103" t="s">
        <v>318</v>
      </c>
      <c r="F55" s="109">
        <v>46044</v>
      </c>
      <c r="G55" s="103" t="s">
        <v>319</v>
      </c>
      <c r="H55" s="104">
        <v>46049</v>
      </c>
      <c r="I55" s="104">
        <v>46076</v>
      </c>
      <c r="J55" s="103" t="s">
        <v>17</v>
      </c>
      <c r="K55" s="103" t="s">
        <v>320</v>
      </c>
      <c r="L55" s="104">
        <v>46049</v>
      </c>
    </row>
    <row r="56" spans="1:12" ht="131.25">
      <c r="A56" s="40">
        <v>47</v>
      </c>
      <c r="B56" s="135" t="s">
        <v>234</v>
      </c>
      <c r="C56" s="133" t="s">
        <v>239</v>
      </c>
      <c r="D56" s="131" t="s">
        <v>235</v>
      </c>
      <c r="E56" s="137" t="s">
        <v>236</v>
      </c>
      <c r="F56" s="96">
        <v>46049</v>
      </c>
      <c r="G56" s="94" t="s">
        <v>195</v>
      </c>
      <c r="H56" s="132">
        <v>46050</v>
      </c>
      <c r="I56" s="132">
        <v>46077</v>
      </c>
      <c r="J56" s="136" t="s">
        <v>237</v>
      </c>
      <c r="K56" s="133" t="s">
        <v>238</v>
      </c>
      <c r="L56" s="132">
        <v>46050</v>
      </c>
    </row>
    <row r="57" spans="1:12" ht="75">
      <c r="A57" s="40">
        <v>48</v>
      </c>
      <c r="B57" s="135" t="s">
        <v>241</v>
      </c>
      <c r="C57" s="133" t="s">
        <v>240</v>
      </c>
      <c r="D57" s="131" t="s">
        <v>242</v>
      </c>
      <c r="E57" s="137" t="s">
        <v>54</v>
      </c>
      <c r="F57" s="96">
        <v>46044</v>
      </c>
      <c r="G57" s="94" t="s">
        <v>243</v>
      </c>
      <c r="H57" s="132">
        <v>46050</v>
      </c>
      <c r="I57" s="132">
        <v>46077</v>
      </c>
      <c r="J57" s="136" t="s">
        <v>244</v>
      </c>
      <c r="K57" s="133" t="s">
        <v>245</v>
      </c>
      <c r="L57" s="132">
        <v>46050</v>
      </c>
    </row>
    <row r="58" spans="1:12" ht="93.75">
      <c r="A58" s="40">
        <v>49</v>
      </c>
      <c r="B58" s="74" t="s">
        <v>251</v>
      </c>
      <c r="C58" s="74">
        <v>940617351728</v>
      </c>
      <c r="D58" s="74" t="s">
        <v>252</v>
      </c>
      <c r="E58" s="75" t="s">
        <v>253</v>
      </c>
      <c r="F58" s="81">
        <v>46044</v>
      </c>
      <c r="G58" s="75" t="s">
        <v>254</v>
      </c>
      <c r="H58" s="132">
        <v>46050</v>
      </c>
      <c r="I58" s="132">
        <v>46077</v>
      </c>
      <c r="J58" s="75" t="s">
        <v>255</v>
      </c>
      <c r="K58" s="75" t="s">
        <v>256</v>
      </c>
      <c r="L58" s="77">
        <v>46050</v>
      </c>
    </row>
    <row r="59" spans="1:12" ht="150">
      <c r="A59" s="40">
        <v>50</v>
      </c>
      <c r="B59" s="178" t="s">
        <v>288</v>
      </c>
      <c r="C59" s="179" t="s">
        <v>294</v>
      </c>
      <c r="D59" s="180" t="s">
        <v>289</v>
      </c>
      <c r="E59" s="36" t="s">
        <v>290</v>
      </c>
      <c r="F59" s="181">
        <v>46048</v>
      </c>
      <c r="G59" s="36" t="s">
        <v>291</v>
      </c>
      <c r="H59" s="132">
        <v>46050</v>
      </c>
      <c r="I59" s="132">
        <v>46077</v>
      </c>
      <c r="J59" s="180" t="s">
        <v>292</v>
      </c>
      <c r="K59" s="182" t="s">
        <v>293</v>
      </c>
      <c r="L59" s="206">
        <v>46050</v>
      </c>
    </row>
    <row r="60" spans="1:12" ht="75">
      <c r="A60" s="40">
        <v>51</v>
      </c>
      <c r="B60" s="135" t="s">
        <v>353</v>
      </c>
      <c r="C60" s="133" t="s">
        <v>356</v>
      </c>
      <c r="D60" s="131" t="s">
        <v>354</v>
      </c>
      <c r="E60" s="137" t="s">
        <v>189</v>
      </c>
      <c r="F60" s="96">
        <v>46048</v>
      </c>
      <c r="G60" s="94" t="s">
        <v>243</v>
      </c>
      <c r="H60" s="132">
        <v>46050</v>
      </c>
      <c r="I60" s="132">
        <v>46077</v>
      </c>
      <c r="J60" s="136" t="s">
        <v>355</v>
      </c>
      <c r="K60" s="133" t="s">
        <v>245</v>
      </c>
      <c r="L60" s="73">
        <v>46050</v>
      </c>
    </row>
    <row r="61" spans="1:12" ht="75">
      <c r="A61" s="40">
        <v>52</v>
      </c>
      <c r="B61" s="43" t="s">
        <v>257</v>
      </c>
      <c r="C61" s="41" t="s">
        <v>259</v>
      </c>
      <c r="D61" s="42" t="s">
        <v>258</v>
      </c>
      <c r="E61" s="26" t="s">
        <v>54</v>
      </c>
      <c r="F61" s="28">
        <v>46049</v>
      </c>
      <c r="G61" s="26" t="s">
        <v>72</v>
      </c>
      <c r="H61" s="28">
        <v>46051</v>
      </c>
      <c r="I61" s="28">
        <v>46078</v>
      </c>
      <c r="J61" s="26" t="s">
        <v>150</v>
      </c>
      <c r="K61" s="44" t="s">
        <v>260</v>
      </c>
      <c r="L61" s="205">
        <v>46051</v>
      </c>
    </row>
    <row r="62" spans="1:12" ht="93.75">
      <c r="A62" s="40">
        <v>53</v>
      </c>
      <c r="B62" s="74" t="s">
        <v>261</v>
      </c>
      <c r="C62" s="74">
        <v>770426301658</v>
      </c>
      <c r="D62" s="74" t="s">
        <v>262</v>
      </c>
      <c r="E62" s="75" t="s">
        <v>263</v>
      </c>
      <c r="F62" s="76">
        <v>46048</v>
      </c>
      <c r="G62" s="75" t="s">
        <v>107</v>
      </c>
      <c r="H62" s="28">
        <v>46051</v>
      </c>
      <c r="I62" s="28">
        <v>46078</v>
      </c>
      <c r="J62" s="75" t="s">
        <v>112</v>
      </c>
      <c r="K62" s="75" t="s">
        <v>108</v>
      </c>
      <c r="L62" s="153" t="s">
        <v>264</v>
      </c>
    </row>
    <row r="63" spans="1:12" ht="75">
      <c r="A63" s="40">
        <v>54</v>
      </c>
      <c r="B63" s="100" t="s">
        <v>366</v>
      </c>
      <c r="C63" s="101">
        <v>770329400430</v>
      </c>
      <c r="D63" s="100" t="s">
        <v>367</v>
      </c>
      <c r="E63" s="99" t="s">
        <v>368</v>
      </c>
      <c r="F63" s="98" t="s">
        <v>369</v>
      </c>
      <c r="G63" s="99" t="s">
        <v>136</v>
      </c>
      <c r="H63" s="98">
        <v>46052</v>
      </c>
      <c r="I63" s="98">
        <v>46079</v>
      </c>
      <c r="J63" s="99" t="s">
        <v>137</v>
      </c>
      <c r="K63" s="97" t="s">
        <v>138</v>
      </c>
      <c r="L63" s="208">
        <v>46052</v>
      </c>
    </row>
    <row r="64" spans="1:12" ht="93.75">
      <c r="A64" s="40">
        <v>55</v>
      </c>
      <c r="B64" s="175" t="s">
        <v>265</v>
      </c>
      <c r="C64" s="154" t="s">
        <v>266</v>
      </c>
      <c r="D64" s="26" t="s">
        <v>267</v>
      </c>
      <c r="E64" s="26" t="s">
        <v>268</v>
      </c>
      <c r="F64" s="27">
        <v>46050</v>
      </c>
      <c r="G64" s="26" t="s">
        <v>60</v>
      </c>
      <c r="H64" s="23">
        <v>46052</v>
      </c>
      <c r="I64" s="23">
        <v>46079</v>
      </c>
      <c r="J64" s="26" t="s">
        <v>61</v>
      </c>
      <c r="K64" s="26" t="s">
        <v>62</v>
      </c>
      <c r="L64" s="23">
        <v>46052</v>
      </c>
    </row>
    <row r="65" spans="1:12" ht="112.5">
      <c r="A65" s="40">
        <v>56</v>
      </c>
      <c r="B65" s="80" t="s">
        <v>269</v>
      </c>
      <c r="C65" s="174">
        <v>930627351384</v>
      </c>
      <c r="D65" s="26" t="s">
        <v>270</v>
      </c>
      <c r="E65" s="26" t="s">
        <v>271</v>
      </c>
      <c r="F65" s="27">
        <v>46048</v>
      </c>
      <c r="G65" s="26" t="s">
        <v>19</v>
      </c>
      <c r="H65" s="23">
        <v>46052</v>
      </c>
      <c r="I65" s="23">
        <v>46079</v>
      </c>
      <c r="J65" s="26" t="s">
        <v>17</v>
      </c>
      <c r="K65" s="28" t="s">
        <v>20</v>
      </c>
      <c r="L65" s="23">
        <v>46052</v>
      </c>
    </row>
    <row r="66" spans="1:12" ht="93.75">
      <c r="A66" s="40">
        <v>57</v>
      </c>
      <c r="B66" s="157" t="s">
        <v>279</v>
      </c>
      <c r="C66" s="156">
        <v>901128350241</v>
      </c>
      <c r="D66" s="155" t="s">
        <v>280</v>
      </c>
      <c r="E66" s="155" t="s">
        <v>189</v>
      </c>
      <c r="F66" s="158">
        <v>46044</v>
      </c>
      <c r="G66" s="161" t="s">
        <v>231</v>
      </c>
      <c r="H66" s="23">
        <v>46052</v>
      </c>
      <c r="I66" s="23">
        <v>46079</v>
      </c>
      <c r="J66" s="160" t="s">
        <v>232</v>
      </c>
      <c r="K66" s="159" t="s">
        <v>233</v>
      </c>
      <c r="L66" s="162">
        <v>46052</v>
      </c>
    </row>
    <row r="67" spans="1:12" ht="112.5">
      <c r="A67" s="40">
        <v>58</v>
      </c>
      <c r="B67" s="80" t="s">
        <v>272</v>
      </c>
      <c r="C67" s="176" t="s">
        <v>273</v>
      </c>
      <c r="D67" s="26" t="s">
        <v>274</v>
      </c>
      <c r="E67" s="26" t="s">
        <v>275</v>
      </c>
      <c r="F67" s="27">
        <v>46050</v>
      </c>
      <c r="G67" s="26" t="s">
        <v>30</v>
      </c>
      <c r="H67" s="23">
        <v>46055</v>
      </c>
      <c r="I67" s="23">
        <v>46080</v>
      </c>
      <c r="J67" s="26" t="s">
        <v>17</v>
      </c>
      <c r="K67" s="26" t="s">
        <v>31</v>
      </c>
      <c r="L67" s="23">
        <v>46055</v>
      </c>
    </row>
    <row r="68" spans="1:12" ht="112.5">
      <c r="A68" s="40">
        <v>59</v>
      </c>
      <c r="B68" s="177" t="s">
        <v>276</v>
      </c>
      <c r="C68" s="25">
        <v>961212450582</v>
      </c>
      <c r="D68" s="26" t="s">
        <v>277</v>
      </c>
      <c r="E68" s="26" t="s">
        <v>278</v>
      </c>
      <c r="F68" s="27">
        <v>46045</v>
      </c>
      <c r="G68" s="26" t="s">
        <v>66</v>
      </c>
      <c r="H68" s="23">
        <v>46055</v>
      </c>
      <c r="I68" s="23">
        <v>46080</v>
      </c>
      <c r="J68" s="26" t="s">
        <v>67</v>
      </c>
      <c r="K68" s="28" t="s">
        <v>68</v>
      </c>
      <c r="L68" s="23">
        <v>46055</v>
      </c>
    </row>
    <row r="69" spans="1:12" ht="56.25">
      <c r="A69" s="40">
        <v>60</v>
      </c>
      <c r="B69" s="91" t="s">
        <v>281</v>
      </c>
      <c r="C69" s="152">
        <v>900827350338</v>
      </c>
      <c r="D69" s="91" t="s">
        <v>282</v>
      </c>
      <c r="E69" s="91" t="s">
        <v>169</v>
      </c>
      <c r="F69" s="95">
        <v>46048</v>
      </c>
      <c r="G69" s="138" t="s">
        <v>211</v>
      </c>
      <c r="H69" s="23">
        <v>46055</v>
      </c>
      <c r="I69" s="23">
        <v>46080</v>
      </c>
      <c r="J69" s="91" t="s">
        <v>212</v>
      </c>
      <c r="K69" s="142" t="s">
        <v>213</v>
      </c>
      <c r="L69" s="95">
        <v>46055</v>
      </c>
    </row>
    <row r="70" spans="1:12" ht="93.75">
      <c r="A70" s="40">
        <v>61</v>
      </c>
      <c r="B70" s="74" t="s">
        <v>295</v>
      </c>
      <c r="C70" s="74">
        <v>820309350245</v>
      </c>
      <c r="D70" s="74" t="s">
        <v>296</v>
      </c>
      <c r="E70" s="75" t="s">
        <v>297</v>
      </c>
      <c r="F70" s="81">
        <v>46051</v>
      </c>
      <c r="G70" s="75" t="s">
        <v>254</v>
      </c>
      <c r="H70" s="77">
        <v>46055</v>
      </c>
      <c r="I70" s="77">
        <v>46080</v>
      </c>
      <c r="J70" s="75" t="s">
        <v>255</v>
      </c>
      <c r="K70" s="75" t="s">
        <v>256</v>
      </c>
      <c r="L70" s="77">
        <v>46055</v>
      </c>
    </row>
    <row r="71" spans="1:12" ht="93.75">
      <c r="A71" s="40">
        <v>62</v>
      </c>
      <c r="B71" s="74" t="s">
        <v>298</v>
      </c>
      <c r="C71" s="74">
        <v>961128450615</v>
      </c>
      <c r="D71" s="74" t="s">
        <v>299</v>
      </c>
      <c r="E71" s="75" t="s">
        <v>300</v>
      </c>
      <c r="F71" s="81">
        <v>46055</v>
      </c>
      <c r="G71" s="75" t="s">
        <v>254</v>
      </c>
      <c r="H71" s="77">
        <v>46056</v>
      </c>
      <c r="I71" s="77">
        <v>46083</v>
      </c>
      <c r="J71" s="75" t="s">
        <v>255</v>
      </c>
      <c r="K71" s="75" t="s">
        <v>256</v>
      </c>
      <c r="L71" s="77">
        <v>46056</v>
      </c>
    </row>
    <row r="72" spans="1:12" ht="75">
      <c r="A72" s="40">
        <v>63</v>
      </c>
      <c r="B72" s="199" t="s">
        <v>351</v>
      </c>
      <c r="C72" s="200" t="s">
        <v>346</v>
      </c>
      <c r="D72" s="203" t="s">
        <v>349</v>
      </c>
      <c r="E72" s="204" t="s">
        <v>350</v>
      </c>
      <c r="F72" s="202">
        <v>46051</v>
      </c>
      <c r="G72" s="203" t="s">
        <v>347</v>
      </c>
      <c r="H72" s="202">
        <v>46056</v>
      </c>
      <c r="I72" s="202">
        <v>46083</v>
      </c>
      <c r="J72" s="201" t="s">
        <v>352</v>
      </c>
      <c r="K72" s="201" t="s">
        <v>348</v>
      </c>
      <c r="L72" s="202">
        <v>46056</v>
      </c>
    </row>
    <row r="73" spans="1:12" ht="93.75">
      <c r="A73" s="40">
        <v>64</v>
      </c>
      <c r="B73" s="193" t="s">
        <v>301</v>
      </c>
      <c r="C73" s="122">
        <v>670118400680</v>
      </c>
      <c r="D73" s="123" t="s">
        <v>302</v>
      </c>
      <c r="E73" s="65" t="s">
        <v>303</v>
      </c>
      <c r="F73" s="124">
        <v>46051</v>
      </c>
      <c r="G73" s="65" t="s">
        <v>182</v>
      </c>
      <c r="H73" s="124">
        <v>46057</v>
      </c>
      <c r="I73" s="124">
        <v>46084</v>
      </c>
      <c r="J73" s="65" t="s">
        <v>183</v>
      </c>
      <c r="K73" s="125" t="s">
        <v>184</v>
      </c>
      <c r="L73" s="124">
        <v>46057</v>
      </c>
    </row>
    <row r="74" spans="1:12" ht="75">
      <c r="A74" s="40">
        <v>65</v>
      </c>
      <c r="B74" s="59" t="s">
        <v>304</v>
      </c>
      <c r="C74" s="189" t="s">
        <v>305</v>
      </c>
      <c r="D74" s="57" t="s">
        <v>306</v>
      </c>
      <c r="E74" s="56" t="s">
        <v>16</v>
      </c>
      <c r="F74" s="60">
        <v>46052</v>
      </c>
      <c r="G74" s="61" t="s">
        <v>91</v>
      </c>
      <c r="H74" s="62">
        <v>46057</v>
      </c>
      <c r="I74" s="62">
        <v>46084</v>
      </c>
      <c r="J74" s="63" t="s">
        <v>307</v>
      </c>
      <c r="K74" s="64" t="s">
        <v>308</v>
      </c>
      <c r="L74" s="62">
        <v>46057</v>
      </c>
    </row>
    <row r="75" spans="1:12" ht="93.75">
      <c r="A75" s="40">
        <v>66</v>
      </c>
      <c r="B75" s="194" t="s">
        <v>309</v>
      </c>
      <c r="C75" s="190" t="s">
        <v>310</v>
      </c>
      <c r="D75" s="26" t="s">
        <v>311</v>
      </c>
      <c r="E75" s="44" t="s">
        <v>300</v>
      </c>
      <c r="F75" s="184">
        <v>46051</v>
      </c>
      <c r="G75" s="44" t="s">
        <v>34</v>
      </c>
      <c r="H75" s="62">
        <v>46057</v>
      </c>
      <c r="I75" s="62">
        <v>46084</v>
      </c>
      <c r="J75" s="44" t="s">
        <v>35</v>
      </c>
      <c r="K75" s="44" t="s">
        <v>36</v>
      </c>
      <c r="L75" s="183">
        <v>46057</v>
      </c>
    </row>
    <row r="76" spans="1:12" ht="75">
      <c r="A76" s="40">
        <v>67</v>
      </c>
      <c r="B76" s="92" t="s">
        <v>315</v>
      </c>
      <c r="C76" s="191" t="s">
        <v>312</v>
      </c>
      <c r="D76" s="94" t="s">
        <v>314</v>
      </c>
      <c r="E76" s="91" t="s">
        <v>189</v>
      </c>
      <c r="F76" s="95">
        <v>46055</v>
      </c>
      <c r="G76" s="91" t="s">
        <v>176</v>
      </c>
      <c r="H76" s="62">
        <v>46057</v>
      </c>
      <c r="I76" s="62">
        <v>46084</v>
      </c>
      <c r="J76" s="94" t="s">
        <v>313</v>
      </c>
      <c r="K76" s="94" t="s">
        <v>178</v>
      </c>
      <c r="L76" s="96">
        <v>46057</v>
      </c>
    </row>
    <row r="77" spans="1:12" ht="75">
      <c r="A77" s="40">
        <v>68</v>
      </c>
      <c r="B77" s="65" t="s">
        <v>340</v>
      </c>
      <c r="C77" s="122">
        <v>641016301080</v>
      </c>
      <c r="D77" s="65" t="s">
        <v>341</v>
      </c>
      <c r="E77" s="65" t="s">
        <v>342</v>
      </c>
      <c r="F77" s="124">
        <v>46055</v>
      </c>
      <c r="G77" s="65" t="s">
        <v>343</v>
      </c>
      <c r="H77" s="188">
        <v>46058</v>
      </c>
      <c r="I77" s="188">
        <v>46085</v>
      </c>
      <c r="J77" s="65" t="s">
        <v>344</v>
      </c>
      <c r="K77" s="125" t="s">
        <v>345</v>
      </c>
      <c r="L77" s="124">
        <v>46058</v>
      </c>
    </row>
    <row r="78" spans="1:12" ht="75">
      <c r="A78" s="40">
        <v>69</v>
      </c>
      <c r="B78" s="195" t="s">
        <v>321</v>
      </c>
      <c r="C78" s="192">
        <v>981125350488</v>
      </c>
      <c r="D78" s="185" t="s">
        <v>325</v>
      </c>
      <c r="E78" s="186" t="s">
        <v>324</v>
      </c>
      <c r="F78" s="187">
        <v>46056</v>
      </c>
      <c r="G78" s="186" t="s">
        <v>322</v>
      </c>
      <c r="H78" s="188">
        <v>46059</v>
      </c>
      <c r="I78" s="188">
        <v>46086</v>
      </c>
      <c r="J78" s="186" t="s">
        <v>326</v>
      </c>
      <c r="K78" s="186" t="s">
        <v>323</v>
      </c>
      <c r="L78" s="188">
        <v>46059</v>
      </c>
    </row>
    <row r="79" spans="1:12" ht="131.25">
      <c r="A79" s="40">
        <v>70</v>
      </c>
      <c r="B79" s="44" t="s">
        <v>327</v>
      </c>
      <c r="C79" s="196" t="s">
        <v>328</v>
      </c>
      <c r="D79" s="26" t="s">
        <v>329</v>
      </c>
      <c r="E79" s="26" t="s">
        <v>330</v>
      </c>
      <c r="F79" s="184">
        <v>46056</v>
      </c>
      <c r="G79" s="197" t="s">
        <v>285</v>
      </c>
      <c r="H79" s="188">
        <v>46059</v>
      </c>
      <c r="I79" s="188">
        <v>46086</v>
      </c>
      <c r="J79" s="197" t="s">
        <v>286</v>
      </c>
      <c r="K79" s="44" t="s">
        <v>287</v>
      </c>
      <c r="L79" s="198">
        <v>46059</v>
      </c>
    </row>
    <row r="80" spans="1:12" ht="75">
      <c r="A80" s="40">
        <v>71</v>
      </c>
      <c r="B80" s="217" t="s">
        <v>331</v>
      </c>
      <c r="C80" s="182" t="s">
        <v>332</v>
      </c>
      <c r="D80" s="36" t="s">
        <v>333</v>
      </c>
      <c r="E80" s="36" t="s">
        <v>54</v>
      </c>
      <c r="F80" s="35">
        <v>46055</v>
      </c>
      <c r="G80" s="36" t="s">
        <v>334</v>
      </c>
      <c r="H80" s="188">
        <v>46059</v>
      </c>
      <c r="I80" s="188">
        <v>46086</v>
      </c>
      <c r="J80" s="36" t="s">
        <v>335</v>
      </c>
      <c r="K80" s="36" t="s">
        <v>336</v>
      </c>
      <c r="L80" s="35">
        <v>46059</v>
      </c>
    </row>
    <row r="81" spans="1:12" ht="93.75">
      <c r="A81" s="40">
        <v>72</v>
      </c>
      <c r="B81" s="213" t="s">
        <v>337</v>
      </c>
      <c r="C81" s="118">
        <v>970209450078</v>
      </c>
      <c r="D81" s="29" t="s">
        <v>338</v>
      </c>
      <c r="E81" s="29" t="s">
        <v>54</v>
      </c>
      <c r="F81" s="119">
        <v>46052</v>
      </c>
      <c r="G81" s="29" t="s">
        <v>170</v>
      </c>
      <c r="H81" s="188">
        <v>46059</v>
      </c>
      <c r="I81" s="188">
        <v>46086</v>
      </c>
      <c r="J81" s="119" t="s">
        <v>339</v>
      </c>
      <c r="K81" s="29" t="s">
        <v>172</v>
      </c>
      <c r="L81" s="120">
        <v>46059</v>
      </c>
    </row>
    <row r="82" spans="1:12" ht="56.25">
      <c r="A82" s="40">
        <v>73</v>
      </c>
      <c r="B82" s="215" t="s">
        <v>370</v>
      </c>
      <c r="C82" s="212">
        <v>960124450482</v>
      </c>
      <c r="D82" s="209" t="s">
        <v>371</v>
      </c>
      <c r="E82" s="209" t="s">
        <v>372</v>
      </c>
      <c r="F82" s="211">
        <v>46057</v>
      </c>
      <c r="G82" s="209" t="s">
        <v>190</v>
      </c>
      <c r="H82" s="210">
        <v>46059</v>
      </c>
      <c r="I82" s="188">
        <v>46086</v>
      </c>
      <c r="J82" s="209" t="s">
        <v>373</v>
      </c>
      <c r="K82" s="209" t="s">
        <v>374</v>
      </c>
      <c r="L82" s="214">
        <v>46059</v>
      </c>
    </row>
    <row r="83" spans="1:12" ht="75">
      <c r="A83" s="40">
        <v>74</v>
      </c>
      <c r="B83" s="235" t="s">
        <v>388</v>
      </c>
      <c r="C83" s="231" t="s">
        <v>389</v>
      </c>
      <c r="D83" s="234" t="s">
        <v>390</v>
      </c>
      <c r="E83" s="234" t="s">
        <v>391</v>
      </c>
      <c r="F83" s="233">
        <v>46062</v>
      </c>
      <c r="G83" s="234" t="s">
        <v>392</v>
      </c>
      <c r="H83" s="233">
        <v>46063</v>
      </c>
      <c r="I83" s="233">
        <v>46091</v>
      </c>
      <c r="J83" s="232" t="s">
        <v>393</v>
      </c>
      <c r="K83" s="236" t="s">
        <v>394</v>
      </c>
      <c r="L83" s="233">
        <v>46063</v>
      </c>
    </row>
    <row r="84" spans="1:12" ht="150">
      <c r="A84" s="40">
        <v>75</v>
      </c>
      <c r="B84" s="178" t="s">
        <v>401</v>
      </c>
      <c r="C84" s="179" t="s">
        <v>402</v>
      </c>
      <c r="D84" s="180" t="s">
        <v>403</v>
      </c>
      <c r="E84" s="36" t="s">
        <v>404</v>
      </c>
      <c r="F84" s="181">
        <v>46057</v>
      </c>
      <c r="G84" s="36" t="s">
        <v>291</v>
      </c>
      <c r="H84" s="181">
        <v>46063</v>
      </c>
      <c r="I84" s="181">
        <v>46091</v>
      </c>
      <c r="J84" s="180" t="s">
        <v>292</v>
      </c>
      <c r="K84" s="182" t="s">
        <v>293</v>
      </c>
      <c r="L84" s="181">
        <v>46063</v>
      </c>
    </row>
    <row r="85" spans="1:12" ht="75">
      <c r="A85" s="40">
        <v>76</v>
      </c>
      <c r="B85" s="216" t="s">
        <v>376</v>
      </c>
      <c r="C85" s="133" t="s">
        <v>375</v>
      </c>
      <c r="D85" s="131" t="s">
        <v>377</v>
      </c>
      <c r="E85" s="105" t="s">
        <v>378</v>
      </c>
      <c r="F85" s="96">
        <v>46062</v>
      </c>
      <c r="G85" s="94" t="s">
        <v>195</v>
      </c>
      <c r="H85" s="132">
        <v>46064</v>
      </c>
      <c r="I85" s="132">
        <v>46092</v>
      </c>
      <c r="J85" s="136" t="s">
        <v>196</v>
      </c>
      <c r="K85" s="133" t="s">
        <v>197</v>
      </c>
      <c r="L85" s="73">
        <v>46064</v>
      </c>
    </row>
    <row r="86" spans="1:12" ht="75">
      <c r="A86" s="40">
        <v>77</v>
      </c>
      <c r="B86" s="223" t="s">
        <v>380</v>
      </c>
      <c r="C86" s="222">
        <v>701010499069</v>
      </c>
      <c r="D86" s="220" t="s">
        <v>379</v>
      </c>
      <c r="E86" s="220" t="s">
        <v>169</v>
      </c>
      <c r="F86" s="218">
        <v>46058</v>
      </c>
      <c r="G86" s="221" t="s">
        <v>211</v>
      </c>
      <c r="H86" s="218">
        <v>46064</v>
      </c>
      <c r="I86" s="218">
        <v>46092</v>
      </c>
      <c r="J86" s="220" t="s">
        <v>212</v>
      </c>
      <c r="K86" s="219" t="s">
        <v>213</v>
      </c>
      <c r="L86" s="218">
        <v>46064</v>
      </c>
    </row>
    <row r="87" spans="1:12" ht="112.5">
      <c r="A87" s="40">
        <v>78</v>
      </c>
      <c r="B87" s="226" t="s">
        <v>381</v>
      </c>
      <c r="C87" s="224" t="s">
        <v>382</v>
      </c>
      <c r="D87" s="225" t="s">
        <v>383</v>
      </c>
      <c r="E87" s="103" t="s">
        <v>384</v>
      </c>
      <c r="F87" s="147">
        <v>46057</v>
      </c>
      <c r="G87" s="103" t="s">
        <v>72</v>
      </c>
      <c r="H87" s="218">
        <v>46064</v>
      </c>
      <c r="I87" s="218">
        <v>46092</v>
      </c>
      <c r="J87" s="103" t="s">
        <v>73</v>
      </c>
      <c r="K87" s="186" t="s">
        <v>385</v>
      </c>
      <c r="L87" s="218">
        <v>46064</v>
      </c>
    </row>
    <row r="88" spans="1:12" ht="112.5">
      <c r="A88" s="40">
        <v>79</v>
      </c>
      <c r="B88" s="227" t="s">
        <v>387</v>
      </c>
      <c r="C88" s="228">
        <v>840724402856</v>
      </c>
      <c r="D88" s="227" t="s">
        <v>386</v>
      </c>
      <c r="E88" s="227" t="s">
        <v>99</v>
      </c>
      <c r="F88" s="230">
        <v>46058</v>
      </c>
      <c r="G88" s="227" t="s">
        <v>102</v>
      </c>
      <c r="H88" s="218">
        <v>46064</v>
      </c>
      <c r="I88" s="218">
        <v>46092</v>
      </c>
      <c r="J88" s="229" t="s">
        <v>103</v>
      </c>
      <c r="K88" s="227" t="s">
        <v>104</v>
      </c>
      <c r="L88" s="218">
        <v>46064</v>
      </c>
    </row>
    <row r="89" spans="1:12" ht="93.75">
      <c r="A89" s="40">
        <v>80</v>
      </c>
      <c r="B89" s="178" t="s">
        <v>395</v>
      </c>
      <c r="C89" s="179" t="s">
        <v>396</v>
      </c>
      <c r="D89" s="180" t="s">
        <v>397</v>
      </c>
      <c r="E89" s="178" t="s">
        <v>54</v>
      </c>
      <c r="F89" s="181">
        <v>46058</v>
      </c>
      <c r="G89" s="36" t="s">
        <v>398</v>
      </c>
      <c r="H89" s="218">
        <v>46064</v>
      </c>
      <c r="I89" s="218">
        <v>46092</v>
      </c>
      <c r="J89" s="36" t="s">
        <v>399</v>
      </c>
      <c r="K89" s="182" t="s">
        <v>400</v>
      </c>
      <c r="L89" s="237">
        <v>46064</v>
      </c>
    </row>
    <row r="90" spans="1:12" ht="75">
      <c r="A90" s="40">
        <v>81</v>
      </c>
      <c r="B90" s="238" t="s">
        <v>405</v>
      </c>
      <c r="C90" s="239">
        <v>980505350242</v>
      </c>
      <c r="D90" s="236" t="s">
        <v>406</v>
      </c>
      <c r="E90" s="232" t="s">
        <v>407</v>
      </c>
      <c r="F90" s="240">
        <v>46059</v>
      </c>
      <c r="G90" s="232" t="s">
        <v>131</v>
      </c>
      <c r="H90" s="218">
        <v>46064</v>
      </c>
      <c r="I90" s="218">
        <v>46092</v>
      </c>
      <c r="J90" s="236" t="s">
        <v>408</v>
      </c>
      <c r="K90" s="236" t="s">
        <v>133</v>
      </c>
      <c r="L90" s="241">
        <v>46064</v>
      </c>
    </row>
    <row r="91" spans="1:12" ht="112.5">
      <c r="A91" s="40">
        <v>82</v>
      </c>
      <c r="B91" s="117" t="s">
        <v>409</v>
      </c>
      <c r="C91" s="102">
        <v>651004400322</v>
      </c>
      <c r="D91" s="103" t="s">
        <v>410</v>
      </c>
      <c r="E91" s="103" t="s">
        <v>411</v>
      </c>
      <c r="F91" s="109">
        <v>46058</v>
      </c>
      <c r="G91" s="103" t="s">
        <v>30</v>
      </c>
      <c r="H91" s="104">
        <v>46064</v>
      </c>
      <c r="I91" s="104">
        <v>46092</v>
      </c>
      <c r="J91" s="103" t="s">
        <v>17</v>
      </c>
      <c r="K91" s="103" t="s">
        <v>31</v>
      </c>
      <c r="L91" s="104">
        <v>46064</v>
      </c>
    </row>
    <row r="92" spans="1:12" ht="75">
      <c r="A92" s="40">
        <v>83</v>
      </c>
      <c r="B92" s="243" t="s">
        <v>412</v>
      </c>
      <c r="C92" s="247">
        <v>840305350366</v>
      </c>
      <c r="D92" s="242" t="s">
        <v>413</v>
      </c>
      <c r="E92" s="245" t="s">
        <v>121</v>
      </c>
      <c r="F92" s="246">
        <v>46059</v>
      </c>
      <c r="G92" s="245" t="s">
        <v>414</v>
      </c>
      <c r="H92" s="244">
        <v>46064</v>
      </c>
      <c r="I92" s="244">
        <v>46092</v>
      </c>
      <c r="J92" s="242" t="s">
        <v>415</v>
      </c>
      <c r="K92" s="242" t="s">
        <v>416</v>
      </c>
      <c r="L92" s="244">
        <v>46064</v>
      </c>
    </row>
    <row r="93" spans="1:12" ht="93.75">
      <c r="A93" s="40">
        <v>84</v>
      </c>
      <c r="B93" s="250" t="s">
        <v>417</v>
      </c>
      <c r="C93" s="251">
        <v>870426350914</v>
      </c>
      <c r="D93" s="250" t="s">
        <v>418</v>
      </c>
      <c r="E93" s="250" t="s">
        <v>419</v>
      </c>
      <c r="F93" s="249">
        <v>46063</v>
      </c>
      <c r="G93" s="248" t="s">
        <v>211</v>
      </c>
      <c r="H93" s="244">
        <v>46064</v>
      </c>
      <c r="I93" s="244">
        <v>46092</v>
      </c>
      <c r="J93" s="250" t="s">
        <v>212</v>
      </c>
      <c r="K93" s="252" t="s">
        <v>213</v>
      </c>
      <c r="L93" s="244">
        <v>46064</v>
      </c>
    </row>
    <row r="94" spans="1:12" ht="112.5">
      <c r="A94" s="40">
        <v>85</v>
      </c>
      <c r="B94" s="253" t="s">
        <v>421</v>
      </c>
      <c r="C94" s="254">
        <v>910925451674</v>
      </c>
      <c r="D94" s="253" t="s">
        <v>420</v>
      </c>
      <c r="E94" s="253" t="s">
        <v>54</v>
      </c>
      <c r="F94" s="256">
        <v>46059</v>
      </c>
      <c r="G94" s="253" t="s">
        <v>102</v>
      </c>
      <c r="H94" s="244">
        <v>46064</v>
      </c>
      <c r="I94" s="244">
        <v>46092</v>
      </c>
      <c r="J94" s="255" t="s">
        <v>103</v>
      </c>
      <c r="K94" s="253" t="s">
        <v>104</v>
      </c>
      <c r="L94" s="256">
        <v>46064</v>
      </c>
    </row>
    <row r="95" spans="1:12" ht="75">
      <c r="A95" s="40">
        <v>86</v>
      </c>
      <c r="B95" s="420" t="s">
        <v>634</v>
      </c>
      <c r="C95" s="421" t="s">
        <v>635</v>
      </c>
      <c r="D95" s="420" t="s">
        <v>637</v>
      </c>
      <c r="E95" s="420" t="s">
        <v>157</v>
      </c>
      <c r="F95" s="423">
        <v>46059</v>
      </c>
      <c r="G95" s="420" t="s">
        <v>610</v>
      </c>
      <c r="H95" s="506" t="s">
        <v>734</v>
      </c>
      <c r="I95" s="244">
        <v>46092</v>
      </c>
      <c r="J95" s="255" t="s">
        <v>611</v>
      </c>
      <c r="K95" s="420" t="s">
        <v>636</v>
      </c>
      <c r="L95" s="256">
        <v>46064</v>
      </c>
    </row>
    <row r="96" spans="1:12" ht="112.5">
      <c r="A96" s="40">
        <v>87</v>
      </c>
      <c r="B96" s="302" t="s">
        <v>447</v>
      </c>
      <c r="C96" s="507">
        <v>880812451186</v>
      </c>
      <c r="D96" s="420" t="s">
        <v>735</v>
      </c>
      <c r="E96" s="509" t="s">
        <v>29</v>
      </c>
      <c r="F96" s="508" t="s">
        <v>734</v>
      </c>
      <c r="G96" s="420" t="s">
        <v>449</v>
      </c>
      <c r="H96" s="508">
        <v>46065</v>
      </c>
      <c r="I96" s="244">
        <v>46094</v>
      </c>
      <c r="J96" s="273" t="s">
        <v>17</v>
      </c>
      <c r="K96" s="275" t="s">
        <v>450</v>
      </c>
      <c r="L96" s="508">
        <v>46065</v>
      </c>
    </row>
    <row r="97" spans="1:12" ht="112.5">
      <c r="A97" s="40">
        <v>88</v>
      </c>
      <c r="B97" s="323" t="s">
        <v>487</v>
      </c>
      <c r="C97" s="282" t="s">
        <v>486</v>
      </c>
      <c r="D97" s="322" t="s">
        <v>489</v>
      </c>
      <c r="E97" s="325" t="s">
        <v>488</v>
      </c>
      <c r="F97" s="285">
        <v>46059</v>
      </c>
      <c r="G97" s="286" t="s">
        <v>195</v>
      </c>
      <c r="H97" s="320">
        <v>46066</v>
      </c>
      <c r="I97" s="320">
        <v>46094</v>
      </c>
      <c r="J97" s="287" t="s">
        <v>196</v>
      </c>
      <c r="K97" s="282" t="s">
        <v>197</v>
      </c>
      <c r="L97" s="324">
        <v>46066</v>
      </c>
    </row>
    <row r="98" spans="1:12" ht="131.25">
      <c r="A98" s="40">
        <v>89</v>
      </c>
      <c r="B98" s="321" t="s">
        <v>422</v>
      </c>
      <c r="C98" s="321">
        <v>810324350245</v>
      </c>
      <c r="D98" s="317" t="s">
        <v>423</v>
      </c>
      <c r="E98" s="317" t="s">
        <v>424</v>
      </c>
      <c r="F98" s="320">
        <v>46063</v>
      </c>
      <c r="G98" s="317" t="s">
        <v>425</v>
      </c>
      <c r="H98" s="320">
        <v>46066</v>
      </c>
      <c r="I98" s="320">
        <v>46094</v>
      </c>
      <c r="J98" s="317" t="s">
        <v>426</v>
      </c>
      <c r="K98" s="326" t="s">
        <v>427</v>
      </c>
      <c r="L98" s="320">
        <v>46066</v>
      </c>
    </row>
    <row r="99" spans="1:12" ht="112.5">
      <c r="A99" s="40">
        <v>90</v>
      </c>
      <c r="B99" s="117" t="s">
        <v>428</v>
      </c>
      <c r="C99" s="102">
        <v>900405351084</v>
      </c>
      <c r="D99" s="103" t="s">
        <v>429</v>
      </c>
      <c r="E99" s="103" t="s">
        <v>46</v>
      </c>
      <c r="F99" s="258">
        <v>46063</v>
      </c>
      <c r="G99" s="103" t="s">
        <v>25</v>
      </c>
      <c r="H99" s="257">
        <v>46066</v>
      </c>
      <c r="I99" s="257">
        <v>46094</v>
      </c>
      <c r="J99" s="103" t="s">
        <v>17</v>
      </c>
      <c r="K99" s="147" t="s">
        <v>26</v>
      </c>
      <c r="L99" s="104">
        <v>46066</v>
      </c>
    </row>
    <row r="100" spans="1:12" ht="93.75">
      <c r="A100" s="40">
        <v>91</v>
      </c>
      <c r="B100" s="74" t="s">
        <v>430</v>
      </c>
      <c r="C100" s="74">
        <v>800110350218</v>
      </c>
      <c r="D100" s="74" t="s">
        <v>431</v>
      </c>
      <c r="E100" s="75" t="s">
        <v>432</v>
      </c>
      <c r="F100" s="76">
        <v>46062</v>
      </c>
      <c r="G100" s="75" t="s">
        <v>322</v>
      </c>
      <c r="H100" s="257">
        <v>46066</v>
      </c>
      <c r="I100" s="257">
        <v>46094</v>
      </c>
      <c r="J100" s="75" t="s">
        <v>433</v>
      </c>
      <c r="K100" s="75" t="s">
        <v>437</v>
      </c>
      <c r="L100" s="77">
        <v>46066</v>
      </c>
    </row>
    <row r="101" spans="1:12" ht="93.75">
      <c r="A101" s="40">
        <v>92</v>
      </c>
      <c r="B101" s="24" t="s">
        <v>434</v>
      </c>
      <c r="C101" s="154">
        <v>730407450295</v>
      </c>
      <c r="D101" s="26" t="s">
        <v>435</v>
      </c>
      <c r="E101" s="26" t="s">
        <v>436</v>
      </c>
      <c r="F101" s="27">
        <v>46064</v>
      </c>
      <c r="G101" s="26" t="s">
        <v>60</v>
      </c>
      <c r="H101" s="257">
        <v>46066</v>
      </c>
      <c r="I101" s="257">
        <v>46094</v>
      </c>
      <c r="J101" s="26" t="s">
        <v>61</v>
      </c>
      <c r="K101" s="26" t="s">
        <v>62</v>
      </c>
      <c r="L101" s="23">
        <v>46066</v>
      </c>
    </row>
    <row r="102" spans="1:12" ht="75">
      <c r="A102" s="40">
        <v>93</v>
      </c>
      <c r="B102" s="267" t="s">
        <v>440</v>
      </c>
      <c r="C102" s="267">
        <v>910718450591</v>
      </c>
      <c r="D102" s="267" t="s">
        <v>438</v>
      </c>
      <c r="E102" s="264" t="s">
        <v>439</v>
      </c>
      <c r="F102" s="269">
        <v>46065</v>
      </c>
      <c r="G102" s="264" t="s">
        <v>107</v>
      </c>
      <c r="H102" s="263">
        <v>46066</v>
      </c>
      <c r="I102" s="263">
        <v>46094</v>
      </c>
      <c r="J102" s="264" t="s">
        <v>112</v>
      </c>
      <c r="K102" s="264" t="s">
        <v>108</v>
      </c>
      <c r="L102" s="270" t="s">
        <v>441</v>
      </c>
    </row>
    <row r="103" spans="1:12" ht="75">
      <c r="A103" s="40">
        <v>94</v>
      </c>
      <c r="B103" s="268" t="s">
        <v>442</v>
      </c>
      <c r="C103" s="266" t="s">
        <v>443</v>
      </c>
      <c r="D103" s="262" t="s">
        <v>444</v>
      </c>
      <c r="E103" s="262" t="s">
        <v>169</v>
      </c>
      <c r="F103" s="260">
        <v>46062</v>
      </c>
      <c r="G103" s="262" t="s">
        <v>392</v>
      </c>
      <c r="H103" s="265">
        <v>46066</v>
      </c>
      <c r="I103" s="265">
        <v>46094</v>
      </c>
      <c r="J103" s="260" t="s">
        <v>446</v>
      </c>
      <c r="K103" s="259" t="s">
        <v>445</v>
      </c>
      <c r="L103" s="261" t="s">
        <v>441</v>
      </c>
    </row>
    <row r="104" spans="1:12" ht="112.5">
      <c r="A104" s="40">
        <v>95</v>
      </c>
      <c r="B104" s="271" t="s">
        <v>447</v>
      </c>
      <c r="C104" s="272">
        <v>880812451186</v>
      </c>
      <c r="D104" s="273" t="s">
        <v>448</v>
      </c>
      <c r="E104" s="273" t="s">
        <v>29</v>
      </c>
      <c r="F104" s="276">
        <v>46063</v>
      </c>
      <c r="G104" s="273" t="s">
        <v>449</v>
      </c>
      <c r="H104" s="265">
        <v>46066</v>
      </c>
      <c r="I104" s="265">
        <v>46094</v>
      </c>
      <c r="J104" s="273" t="s">
        <v>17</v>
      </c>
      <c r="K104" s="275" t="s">
        <v>450</v>
      </c>
      <c r="L104" s="274">
        <v>46066</v>
      </c>
    </row>
    <row r="105" spans="1:12" ht="112.5">
      <c r="A105" s="40">
        <v>96</v>
      </c>
      <c r="B105" s="277" t="s">
        <v>451</v>
      </c>
      <c r="C105" s="278">
        <v>970617450593</v>
      </c>
      <c r="D105" s="277" t="s">
        <v>454</v>
      </c>
      <c r="E105" s="279" t="s">
        <v>452</v>
      </c>
      <c r="F105" s="280">
        <v>46059</v>
      </c>
      <c r="G105" s="279" t="s">
        <v>248</v>
      </c>
      <c r="H105" s="265">
        <v>46066</v>
      </c>
      <c r="I105" s="265">
        <v>46094</v>
      </c>
      <c r="J105" s="279" t="s">
        <v>249</v>
      </c>
      <c r="K105" s="277" t="s">
        <v>453</v>
      </c>
      <c r="L105" s="281">
        <v>46066</v>
      </c>
    </row>
    <row r="106" spans="1:12" ht="93.75">
      <c r="A106" s="40">
        <v>97</v>
      </c>
      <c r="B106" s="283" t="s">
        <v>458</v>
      </c>
      <c r="C106" s="282" t="s">
        <v>457</v>
      </c>
      <c r="D106" s="288" t="s">
        <v>455</v>
      </c>
      <c r="E106" s="284" t="s">
        <v>157</v>
      </c>
      <c r="F106" s="285">
        <v>46064</v>
      </c>
      <c r="G106" s="286" t="s">
        <v>243</v>
      </c>
      <c r="H106" s="265">
        <v>46066</v>
      </c>
      <c r="I106" s="265">
        <v>46094</v>
      </c>
      <c r="J106" s="287" t="s">
        <v>456</v>
      </c>
      <c r="K106" s="282" t="s">
        <v>245</v>
      </c>
      <c r="L106" s="281">
        <v>46066</v>
      </c>
    </row>
    <row r="107" spans="1:12" ht="93.75">
      <c r="A107" s="40">
        <v>98</v>
      </c>
      <c r="B107" s="292" t="s">
        <v>459</v>
      </c>
      <c r="C107" s="292">
        <v>890408450183</v>
      </c>
      <c r="D107" s="292" t="s">
        <v>460</v>
      </c>
      <c r="E107" s="291" t="s">
        <v>461</v>
      </c>
      <c r="F107" s="289">
        <v>46064</v>
      </c>
      <c r="G107" s="291" t="s">
        <v>462</v>
      </c>
      <c r="H107" s="265">
        <v>46066</v>
      </c>
      <c r="I107" s="265">
        <v>46094</v>
      </c>
      <c r="J107" s="291" t="s">
        <v>463</v>
      </c>
      <c r="K107" s="291" t="s">
        <v>464</v>
      </c>
      <c r="L107" s="290">
        <v>46066</v>
      </c>
    </row>
    <row r="108" spans="1:12" ht="112.5">
      <c r="A108" s="40">
        <v>99</v>
      </c>
      <c r="B108" s="117" t="s">
        <v>465</v>
      </c>
      <c r="C108" s="102">
        <v>790402350094</v>
      </c>
      <c r="D108" s="103" t="s">
        <v>466</v>
      </c>
      <c r="E108" s="103" t="s">
        <v>54</v>
      </c>
      <c r="F108" s="109">
        <v>46059</v>
      </c>
      <c r="G108" s="103" t="s">
        <v>19</v>
      </c>
      <c r="H108" s="265">
        <v>46066</v>
      </c>
      <c r="I108" s="265">
        <v>46094</v>
      </c>
      <c r="J108" s="103" t="s">
        <v>17</v>
      </c>
      <c r="K108" s="147" t="s">
        <v>20</v>
      </c>
      <c r="L108" s="104">
        <v>46066</v>
      </c>
    </row>
    <row r="109" spans="1:12" ht="75">
      <c r="A109" s="40">
        <v>100</v>
      </c>
      <c r="B109" s="298" t="s">
        <v>467</v>
      </c>
      <c r="C109" s="293">
        <v>860103350689</v>
      </c>
      <c r="D109" s="297" t="s">
        <v>468</v>
      </c>
      <c r="E109" s="296" t="s">
        <v>469</v>
      </c>
      <c r="F109" s="295">
        <v>46063</v>
      </c>
      <c r="G109" s="294" t="s">
        <v>470</v>
      </c>
      <c r="H109" s="265">
        <v>46066</v>
      </c>
      <c r="I109" s="265">
        <v>46094</v>
      </c>
      <c r="J109" s="294" t="s">
        <v>471</v>
      </c>
      <c r="K109" s="299" t="s">
        <v>472</v>
      </c>
      <c r="L109" s="300">
        <v>46066</v>
      </c>
    </row>
    <row r="110" spans="1:12" ht="93.75">
      <c r="A110" s="40">
        <v>101</v>
      </c>
      <c r="B110" s="303" t="s">
        <v>473</v>
      </c>
      <c r="C110" s="278">
        <v>710618350054</v>
      </c>
      <c r="D110" s="302" t="s">
        <v>474</v>
      </c>
      <c r="E110" s="302" t="s">
        <v>124</v>
      </c>
      <c r="F110" s="301">
        <v>46037</v>
      </c>
      <c r="G110" s="279" t="s">
        <v>125</v>
      </c>
      <c r="H110" s="280">
        <v>46070</v>
      </c>
      <c r="I110" s="280">
        <v>46098</v>
      </c>
      <c r="J110" s="279" t="s">
        <v>126</v>
      </c>
      <c r="K110" s="277" t="s">
        <v>127</v>
      </c>
      <c r="L110" s="281">
        <v>46070</v>
      </c>
    </row>
    <row r="111" spans="1:12" ht="75">
      <c r="A111" s="40">
        <v>102</v>
      </c>
      <c r="B111" s="304" t="s">
        <v>477</v>
      </c>
      <c r="C111" s="305">
        <v>790814301799</v>
      </c>
      <c r="D111" s="306" t="s">
        <v>475</v>
      </c>
      <c r="E111" s="307" t="s">
        <v>363</v>
      </c>
      <c r="F111" s="308">
        <v>46065</v>
      </c>
      <c r="G111" s="306" t="s">
        <v>347</v>
      </c>
      <c r="H111" s="308">
        <v>46071</v>
      </c>
      <c r="I111" s="308">
        <v>46099</v>
      </c>
      <c r="J111" s="309" t="s">
        <v>476</v>
      </c>
      <c r="K111" s="309" t="s">
        <v>348</v>
      </c>
      <c r="L111" s="308">
        <v>46071</v>
      </c>
    </row>
    <row r="112" spans="1:12" ht="93.75">
      <c r="A112" s="40">
        <v>103</v>
      </c>
      <c r="B112" s="310" t="s">
        <v>478</v>
      </c>
      <c r="C112" s="311">
        <v>760430450276</v>
      </c>
      <c r="D112" s="312" t="s">
        <v>479</v>
      </c>
      <c r="E112" s="312" t="s">
        <v>480</v>
      </c>
      <c r="F112" s="313">
        <v>46066</v>
      </c>
      <c r="G112" s="312" t="s">
        <v>231</v>
      </c>
      <c r="H112" s="314">
        <v>46071</v>
      </c>
      <c r="I112" s="314">
        <v>46099</v>
      </c>
      <c r="J112" s="315" t="s">
        <v>232</v>
      </c>
      <c r="K112" s="318" t="s">
        <v>233</v>
      </c>
      <c r="L112" s="314">
        <v>46071</v>
      </c>
    </row>
    <row r="113" spans="1:12" ht="93.75">
      <c r="A113" s="40">
        <v>104</v>
      </c>
      <c r="B113" s="328" t="s">
        <v>481</v>
      </c>
      <c r="C113" s="316">
        <v>720722350339</v>
      </c>
      <c r="D113" s="327" t="s">
        <v>482</v>
      </c>
      <c r="E113" s="330" t="s">
        <v>483</v>
      </c>
      <c r="F113" s="331">
        <v>46055</v>
      </c>
      <c r="G113" s="330" t="s">
        <v>414</v>
      </c>
      <c r="H113" s="329">
        <v>46072</v>
      </c>
      <c r="I113" s="329">
        <v>46100</v>
      </c>
      <c r="J113" s="327" t="s">
        <v>415</v>
      </c>
      <c r="K113" s="327" t="s">
        <v>416</v>
      </c>
      <c r="L113" s="329">
        <v>46072</v>
      </c>
    </row>
    <row r="114" spans="1:12" ht="75">
      <c r="A114" s="40">
        <v>105</v>
      </c>
      <c r="B114" s="24" t="s">
        <v>484</v>
      </c>
      <c r="C114" s="24">
        <v>900604351393</v>
      </c>
      <c r="D114" s="26" t="s">
        <v>485</v>
      </c>
      <c r="E114" s="26" t="s">
        <v>99</v>
      </c>
      <c r="F114" s="28">
        <v>46069</v>
      </c>
      <c r="G114" s="26" t="s">
        <v>425</v>
      </c>
      <c r="H114" s="329">
        <v>46072</v>
      </c>
      <c r="I114" s="329">
        <v>46100</v>
      </c>
      <c r="J114" s="26" t="s">
        <v>426</v>
      </c>
      <c r="K114" s="319" t="s">
        <v>427</v>
      </c>
      <c r="L114" s="28">
        <v>46072</v>
      </c>
    </row>
    <row r="115" spans="1:12" ht="75">
      <c r="A115" s="40">
        <v>106</v>
      </c>
      <c r="B115" s="332" t="s">
        <v>491</v>
      </c>
      <c r="C115" s="282" t="s">
        <v>490</v>
      </c>
      <c r="D115" s="335" t="s">
        <v>492</v>
      </c>
      <c r="E115" s="334" t="s">
        <v>493</v>
      </c>
      <c r="F115" s="285">
        <v>46064</v>
      </c>
      <c r="G115" s="286" t="s">
        <v>243</v>
      </c>
      <c r="H115" s="329">
        <v>46072</v>
      </c>
      <c r="I115" s="329">
        <v>46100</v>
      </c>
      <c r="J115" s="287" t="s">
        <v>456</v>
      </c>
      <c r="K115" s="282" t="s">
        <v>245</v>
      </c>
      <c r="L115" s="28">
        <v>46072</v>
      </c>
    </row>
    <row r="116" spans="1:12" ht="150">
      <c r="A116" s="40">
        <v>107</v>
      </c>
      <c r="B116" s="333" t="s">
        <v>494</v>
      </c>
      <c r="C116" s="336" t="s">
        <v>495</v>
      </c>
      <c r="D116" s="337" t="s">
        <v>496</v>
      </c>
      <c r="E116" s="338" t="s">
        <v>16</v>
      </c>
      <c r="F116" s="339">
        <v>46065</v>
      </c>
      <c r="G116" s="338" t="s">
        <v>291</v>
      </c>
      <c r="H116" s="329">
        <v>46072</v>
      </c>
      <c r="I116" s="329">
        <v>46100</v>
      </c>
      <c r="J116" s="340" t="s">
        <v>292</v>
      </c>
      <c r="K116" s="341" t="s">
        <v>293</v>
      </c>
      <c r="L116" s="339">
        <v>46072</v>
      </c>
    </row>
    <row r="117" spans="1:12" ht="112.5">
      <c r="A117" s="40">
        <v>108</v>
      </c>
      <c r="B117" s="271" t="s">
        <v>497</v>
      </c>
      <c r="C117" s="272">
        <v>780904302498</v>
      </c>
      <c r="D117" s="273" t="s">
        <v>498</v>
      </c>
      <c r="E117" s="273" t="s">
        <v>46</v>
      </c>
      <c r="F117" s="274">
        <v>46070</v>
      </c>
      <c r="G117" s="273" t="s">
        <v>153</v>
      </c>
      <c r="H117" s="329">
        <v>46072</v>
      </c>
      <c r="I117" s="329">
        <v>46100</v>
      </c>
      <c r="J117" s="273" t="s">
        <v>17</v>
      </c>
      <c r="K117" s="273" t="s">
        <v>154</v>
      </c>
      <c r="L117" s="339">
        <v>46072</v>
      </c>
    </row>
    <row r="118" spans="1:12" ht="75">
      <c r="A118" s="40">
        <v>109</v>
      </c>
      <c r="B118" s="346" t="s">
        <v>499</v>
      </c>
      <c r="C118" s="345" t="s">
        <v>500</v>
      </c>
      <c r="D118" s="342" t="s">
        <v>501</v>
      </c>
      <c r="E118" s="344" t="s">
        <v>16</v>
      </c>
      <c r="F118" s="343">
        <v>46065</v>
      </c>
      <c r="G118" s="343" t="s">
        <v>502</v>
      </c>
      <c r="H118" s="329">
        <v>46072</v>
      </c>
      <c r="I118" s="329">
        <v>46100</v>
      </c>
      <c r="J118" s="342" t="s">
        <v>503</v>
      </c>
      <c r="K118" s="342" t="s">
        <v>504</v>
      </c>
      <c r="L118" s="343">
        <v>46072</v>
      </c>
    </row>
    <row r="119" spans="1:12" ht="75">
      <c r="A119" s="40">
        <v>110</v>
      </c>
      <c r="B119" s="346" t="s">
        <v>505</v>
      </c>
      <c r="C119" s="345" t="s">
        <v>506</v>
      </c>
      <c r="D119" s="342" t="s">
        <v>507</v>
      </c>
      <c r="E119" s="344" t="s">
        <v>411</v>
      </c>
      <c r="F119" s="343">
        <v>46069</v>
      </c>
      <c r="G119" s="343" t="s">
        <v>502</v>
      </c>
      <c r="H119" s="343">
        <v>46072</v>
      </c>
      <c r="I119" s="343">
        <v>46100</v>
      </c>
      <c r="J119" s="342" t="s">
        <v>503</v>
      </c>
      <c r="K119" s="342" t="s">
        <v>504</v>
      </c>
      <c r="L119" s="343">
        <v>46072</v>
      </c>
    </row>
    <row r="120" spans="1:12" ht="112.5">
      <c r="A120" s="40">
        <v>111</v>
      </c>
      <c r="B120" s="347" t="s">
        <v>508</v>
      </c>
      <c r="C120" s="355">
        <v>700417450353</v>
      </c>
      <c r="D120" s="349" t="s">
        <v>509</v>
      </c>
      <c r="E120" s="349" t="s">
        <v>510</v>
      </c>
      <c r="F120" s="351">
        <v>46065</v>
      </c>
      <c r="G120" s="349" t="s">
        <v>25</v>
      </c>
      <c r="H120" s="348">
        <v>46072</v>
      </c>
      <c r="I120" s="348">
        <v>46100</v>
      </c>
      <c r="J120" s="349" t="s">
        <v>17</v>
      </c>
      <c r="K120" s="352" t="s">
        <v>26</v>
      </c>
      <c r="L120" s="348">
        <v>46072</v>
      </c>
    </row>
    <row r="121" spans="1:12" ht="75">
      <c r="A121" s="40">
        <v>112</v>
      </c>
      <c r="B121" s="354" t="s">
        <v>511</v>
      </c>
      <c r="C121" s="266" t="s">
        <v>512</v>
      </c>
      <c r="D121" s="262" t="s">
        <v>513</v>
      </c>
      <c r="E121" s="350" t="s">
        <v>411</v>
      </c>
      <c r="F121" s="260">
        <v>46066</v>
      </c>
      <c r="G121" s="262" t="s">
        <v>91</v>
      </c>
      <c r="H121" s="285">
        <v>46072</v>
      </c>
      <c r="I121" s="285">
        <v>46100</v>
      </c>
      <c r="J121" s="353" t="s">
        <v>307</v>
      </c>
      <c r="K121" s="356" t="s">
        <v>308</v>
      </c>
      <c r="L121" s="260">
        <v>46072</v>
      </c>
    </row>
    <row r="122" spans="1:12" ht="75">
      <c r="A122" s="40">
        <v>113</v>
      </c>
      <c r="B122" s="357" t="s">
        <v>514</v>
      </c>
      <c r="C122" s="358" t="s">
        <v>515</v>
      </c>
      <c r="D122" s="357" t="s">
        <v>516</v>
      </c>
      <c r="E122" s="357" t="s">
        <v>46</v>
      </c>
      <c r="F122" s="359">
        <v>46065</v>
      </c>
      <c r="G122" s="360" t="s">
        <v>285</v>
      </c>
      <c r="H122" s="361">
        <v>46072</v>
      </c>
      <c r="I122" s="361">
        <v>46100</v>
      </c>
      <c r="J122" s="360" t="s">
        <v>286</v>
      </c>
      <c r="K122" s="54" t="s">
        <v>287</v>
      </c>
      <c r="L122" s="362">
        <v>46072</v>
      </c>
    </row>
    <row r="123" spans="1:12" ht="93.75">
      <c r="A123" s="40">
        <v>114</v>
      </c>
      <c r="B123" s="354" t="s">
        <v>517</v>
      </c>
      <c r="C123" s="266" t="s">
        <v>518</v>
      </c>
      <c r="D123" s="262" t="s">
        <v>519</v>
      </c>
      <c r="E123" s="363" t="s">
        <v>407</v>
      </c>
      <c r="F123" s="364">
        <v>46065</v>
      </c>
      <c r="G123" s="262" t="s">
        <v>520</v>
      </c>
      <c r="H123" s="285">
        <v>46072</v>
      </c>
      <c r="I123" s="285">
        <v>46100</v>
      </c>
      <c r="J123" s="353" t="s">
        <v>521</v>
      </c>
      <c r="K123" s="356" t="s">
        <v>522</v>
      </c>
      <c r="L123" s="365">
        <v>46072</v>
      </c>
    </row>
    <row r="124" spans="1:12" ht="75">
      <c r="A124" s="40">
        <v>115</v>
      </c>
      <c r="B124" s="383" t="s">
        <v>523</v>
      </c>
      <c r="C124" s="383" t="s">
        <v>524</v>
      </c>
      <c r="D124" s="384" t="s">
        <v>525</v>
      </c>
      <c r="E124" s="384" t="s">
        <v>526</v>
      </c>
      <c r="F124" s="373">
        <v>46066</v>
      </c>
      <c r="G124" s="374" t="s">
        <v>221</v>
      </c>
      <c r="H124" s="285">
        <v>46072</v>
      </c>
      <c r="I124" s="285">
        <v>46100</v>
      </c>
      <c r="J124" s="375" t="s">
        <v>222</v>
      </c>
      <c r="K124" s="376" t="s">
        <v>223</v>
      </c>
      <c r="L124" s="377">
        <v>46072</v>
      </c>
    </row>
    <row r="125" spans="1:12" s="382" customFormat="1" ht="112.5">
      <c r="A125" s="40">
        <v>116</v>
      </c>
      <c r="B125" s="379" t="s">
        <v>527</v>
      </c>
      <c r="C125" s="368">
        <v>761205301260</v>
      </c>
      <c r="D125" s="378" t="s">
        <v>528</v>
      </c>
      <c r="E125" s="378" t="s">
        <v>189</v>
      </c>
      <c r="F125" s="372">
        <v>46069</v>
      </c>
      <c r="G125" s="378" t="s">
        <v>47</v>
      </c>
      <c r="H125" s="371">
        <v>46072</v>
      </c>
      <c r="I125" s="371">
        <v>46100</v>
      </c>
      <c r="J125" s="378" t="s">
        <v>17</v>
      </c>
      <c r="K125" s="378" t="s">
        <v>48</v>
      </c>
      <c r="L125" s="367">
        <v>46072</v>
      </c>
    </row>
    <row r="126" spans="1:12" ht="112.5">
      <c r="A126" s="40">
        <v>117</v>
      </c>
      <c r="B126" s="347" t="s">
        <v>529</v>
      </c>
      <c r="C126" s="385" t="s">
        <v>530</v>
      </c>
      <c r="D126" s="103" t="s">
        <v>531</v>
      </c>
      <c r="E126" s="103" t="s">
        <v>54</v>
      </c>
      <c r="F126" s="366">
        <v>46066</v>
      </c>
      <c r="G126" s="103" t="s">
        <v>532</v>
      </c>
      <c r="H126" s="371">
        <v>46072</v>
      </c>
      <c r="I126" s="371">
        <v>46100</v>
      </c>
      <c r="J126" s="103" t="s">
        <v>17</v>
      </c>
      <c r="K126" s="147" t="s">
        <v>533</v>
      </c>
      <c r="L126" s="104">
        <v>46072</v>
      </c>
    </row>
    <row r="127" spans="1:12" ht="75">
      <c r="A127" s="40">
        <v>118</v>
      </c>
      <c r="B127" s="302" t="s">
        <v>534</v>
      </c>
      <c r="C127" s="278">
        <v>971208450295</v>
      </c>
      <c r="D127" s="277" t="s">
        <v>536</v>
      </c>
      <c r="E127" s="279" t="s">
        <v>535</v>
      </c>
      <c r="F127" s="280">
        <v>46065</v>
      </c>
      <c r="G127" s="279" t="s">
        <v>248</v>
      </c>
      <c r="H127" s="371">
        <v>46072</v>
      </c>
      <c r="I127" s="371">
        <v>46100</v>
      </c>
      <c r="J127" s="279" t="s">
        <v>249</v>
      </c>
      <c r="K127" s="277" t="s">
        <v>453</v>
      </c>
      <c r="L127" s="104">
        <v>46072</v>
      </c>
    </row>
    <row r="128" spans="1:12" ht="150">
      <c r="A128" s="40">
        <v>119</v>
      </c>
      <c r="B128" s="370" t="s">
        <v>537</v>
      </c>
      <c r="C128" s="369">
        <v>641021450012</v>
      </c>
      <c r="D128" s="378" t="s">
        <v>538</v>
      </c>
      <c r="E128" s="378" t="s">
        <v>404</v>
      </c>
      <c r="F128" s="372">
        <v>46071</v>
      </c>
      <c r="G128" s="378" t="s">
        <v>153</v>
      </c>
      <c r="H128" s="371">
        <v>46072</v>
      </c>
      <c r="I128" s="371">
        <v>46100</v>
      </c>
      <c r="J128" s="378" t="s">
        <v>17</v>
      </c>
      <c r="K128" s="380" t="s">
        <v>154</v>
      </c>
      <c r="L128" s="381">
        <v>46072</v>
      </c>
    </row>
    <row r="129" spans="1:13" ht="168.75">
      <c r="A129" s="40">
        <v>120</v>
      </c>
      <c r="B129" s="271" t="s">
        <v>546</v>
      </c>
      <c r="C129" s="271">
        <v>630917450287</v>
      </c>
      <c r="D129" s="271" t="s">
        <v>547</v>
      </c>
      <c r="E129" s="273" t="s">
        <v>548</v>
      </c>
      <c r="F129" s="639">
        <v>46070</v>
      </c>
      <c r="G129" s="273" t="s">
        <v>116</v>
      </c>
      <c r="H129" s="553">
        <v>46072</v>
      </c>
      <c r="I129" s="553">
        <v>46100</v>
      </c>
      <c r="J129" s="273" t="s">
        <v>117</v>
      </c>
      <c r="K129" s="273" t="s">
        <v>118</v>
      </c>
      <c r="L129" s="553">
        <v>46072</v>
      </c>
    </row>
    <row r="130" spans="1:13" ht="112.5">
      <c r="A130" s="40">
        <v>121</v>
      </c>
      <c r="B130" s="386" t="s">
        <v>539</v>
      </c>
      <c r="C130" s="387">
        <v>970721350314</v>
      </c>
      <c r="D130" s="388" t="s">
        <v>540</v>
      </c>
      <c r="E130" s="388" t="s">
        <v>378</v>
      </c>
      <c r="F130" s="389">
        <v>46070</v>
      </c>
      <c r="G130" s="388" t="s">
        <v>541</v>
      </c>
      <c r="H130" s="390">
        <v>46073</v>
      </c>
      <c r="I130" s="390">
        <v>46101</v>
      </c>
      <c r="J130" s="388" t="s">
        <v>17</v>
      </c>
      <c r="K130" s="388" t="s">
        <v>542</v>
      </c>
      <c r="L130" s="390">
        <v>46073</v>
      </c>
    </row>
    <row r="131" spans="1:13" ht="112.5">
      <c r="A131" s="40">
        <v>122</v>
      </c>
      <c r="B131" s="24" t="s">
        <v>543</v>
      </c>
      <c r="C131" s="391" t="s">
        <v>544</v>
      </c>
      <c r="D131" s="26" t="s">
        <v>545</v>
      </c>
      <c r="E131" s="26" t="s">
        <v>404</v>
      </c>
      <c r="F131" s="184">
        <v>46072</v>
      </c>
      <c r="G131" s="26" t="s">
        <v>19</v>
      </c>
      <c r="H131" s="23">
        <v>46073</v>
      </c>
      <c r="I131" s="23">
        <v>46101</v>
      </c>
      <c r="J131" s="26" t="s">
        <v>17</v>
      </c>
      <c r="K131" s="28" t="s">
        <v>20</v>
      </c>
      <c r="L131" s="23">
        <v>46073</v>
      </c>
    </row>
    <row r="132" spans="1:13" ht="168.75">
      <c r="A132" s="40">
        <v>123</v>
      </c>
      <c r="B132" s="74" t="s">
        <v>546</v>
      </c>
      <c r="C132" s="74">
        <v>630917450287</v>
      </c>
      <c r="D132" s="74" t="s">
        <v>547</v>
      </c>
      <c r="E132" s="75" t="s">
        <v>548</v>
      </c>
      <c r="F132" s="289">
        <v>46070</v>
      </c>
      <c r="G132" s="75" t="s">
        <v>116</v>
      </c>
      <c r="H132" s="23">
        <v>46073</v>
      </c>
      <c r="I132" s="23">
        <v>46101</v>
      </c>
      <c r="J132" s="75" t="s">
        <v>117</v>
      </c>
      <c r="K132" s="75" t="s">
        <v>118</v>
      </c>
      <c r="L132" s="23">
        <v>46073</v>
      </c>
    </row>
    <row r="133" spans="1:13" ht="131.25">
      <c r="A133" s="40">
        <v>124</v>
      </c>
      <c r="B133" s="117" t="s">
        <v>549</v>
      </c>
      <c r="C133" s="102">
        <v>740803450071</v>
      </c>
      <c r="D133" s="103" t="s">
        <v>550</v>
      </c>
      <c r="E133" s="103" t="s">
        <v>350</v>
      </c>
      <c r="F133" s="109">
        <v>46071</v>
      </c>
      <c r="G133" s="103" t="s">
        <v>163</v>
      </c>
      <c r="H133" s="104">
        <v>46073</v>
      </c>
      <c r="I133" s="104">
        <v>46101</v>
      </c>
      <c r="J133" s="103" t="s">
        <v>164</v>
      </c>
      <c r="K133" s="103" t="s">
        <v>165</v>
      </c>
      <c r="L133" s="104">
        <v>46073</v>
      </c>
    </row>
    <row r="134" spans="1:13" ht="75">
      <c r="A134" s="40">
        <v>125</v>
      </c>
      <c r="B134" s="393" t="s">
        <v>551</v>
      </c>
      <c r="C134" s="392" t="s">
        <v>553</v>
      </c>
      <c r="D134" s="42" t="s">
        <v>552</v>
      </c>
      <c r="E134" s="26" t="s">
        <v>54</v>
      </c>
      <c r="F134" s="28">
        <v>46070</v>
      </c>
      <c r="G134" s="26" t="s">
        <v>72</v>
      </c>
      <c r="H134" s="28">
        <v>46073</v>
      </c>
      <c r="I134" s="28">
        <v>46101</v>
      </c>
      <c r="J134" s="26" t="s">
        <v>150</v>
      </c>
      <c r="K134" s="44" t="s">
        <v>554</v>
      </c>
      <c r="L134" s="104">
        <v>46073</v>
      </c>
    </row>
    <row r="135" spans="1:13" ht="35.25" customHeight="1">
      <c r="A135" s="40">
        <v>126</v>
      </c>
      <c r="B135" s="488" t="s">
        <v>722</v>
      </c>
      <c r="C135" s="490" t="s">
        <v>721</v>
      </c>
      <c r="D135" s="42" t="s">
        <v>723</v>
      </c>
      <c r="E135" s="103" t="s">
        <v>557</v>
      </c>
      <c r="F135" s="28">
        <v>46066</v>
      </c>
      <c r="G135" s="26" t="s">
        <v>695</v>
      </c>
      <c r="H135" s="28">
        <v>46073</v>
      </c>
      <c r="I135" s="28">
        <v>46101</v>
      </c>
      <c r="J135" s="273" t="s">
        <v>17</v>
      </c>
      <c r="K135" s="397" t="s">
        <v>565</v>
      </c>
      <c r="L135" s="104">
        <v>46073</v>
      </c>
    </row>
    <row r="136" spans="1:13" ht="150">
      <c r="A136" s="40">
        <v>127</v>
      </c>
      <c r="B136" s="117" t="s">
        <v>555</v>
      </c>
      <c r="C136" s="489">
        <v>980525351389</v>
      </c>
      <c r="D136" s="103" t="s">
        <v>556</v>
      </c>
      <c r="E136" s="103" t="s">
        <v>557</v>
      </c>
      <c r="F136" s="366">
        <v>46070</v>
      </c>
      <c r="G136" s="103" t="s">
        <v>66</v>
      </c>
      <c r="H136" s="104">
        <v>46076</v>
      </c>
      <c r="I136" s="104">
        <v>46107</v>
      </c>
      <c r="J136" s="103" t="s">
        <v>558</v>
      </c>
      <c r="K136" s="147" t="s">
        <v>68</v>
      </c>
      <c r="L136" s="104">
        <v>46076</v>
      </c>
    </row>
    <row r="137" spans="1:13" ht="112.5">
      <c r="A137" s="40">
        <v>128</v>
      </c>
      <c r="B137" s="117" t="s">
        <v>559</v>
      </c>
      <c r="C137" s="394">
        <v>700124350077</v>
      </c>
      <c r="D137" s="103" t="s">
        <v>560</v>
      </c>
      <c r="E137" s="103" t="s">
        <v>404</v>
      </c>
      <c r="F137" s="366">
        <v>46072</v>
      </c>
      <c r="G137" s="103" t="s">
        <v>449</v>
      </c>
      <c r="H137" s="104">
        <v>46076</v>
      </c>
      <c r="I137" s="104">
        <v>46107</v>
      </c>
      <c r="J137" s="103" t="s">
        <v>17</v>
      </c>
      <c r="K137" s="273" t="s">
        <v>450</v>
      </c>
      <c r="L137" s="104">
        <v>46076</v>
      </c>
      <c r="M137" s="395"/>
    </row>
    <row r="138" spans="1:13" ht="112.5">
      <c r="A138" s="40">
        <v>129</v>
      </c>
      <c r="B138" s="271" t="s">
        <v>561</v>
      </c>
      <c r="C138" s="272">
        <v>780125350403</v>
      </c>
      <c r="D138" s="273" t="s">
        <v>562</v>
      </c>
      <c r="E138" s="273" t="s">
        <v>563</v>
      </c>
      <c r="F138" s="396">
        <v>46070</v>
      </c>
      <c r="G138" s="273" t="s">
        <v>564</v>
      </c>
      <c r="H138" s="274">
        <v>46076</v>
      </c>
      <c r="I138" s="274">
        <v>46107</v>
      </c>
      <c r="J138" s="273" t="s">
        <v>17</v>
      </c>
      <c r="K138" s="397" t="s">
        <v>565</v>
      </c>
      <c r="L138" s="274">
        <v>46076</v>
      </c>
    </row>
    <row r="139" spans="1:13" ht="93.75">
      <c r="A139" s="40">
        <v>130</v>
      </c>
      <c r="B139" s="393" t="s">
        <v>566</v>
      </c>
      <c r="C139" s="392" t="s">
        <v>567</v>
      </c>
      <c r="D139" s="42" t="s">
        <v>569</v>
      </c>
      <c r="E139" s="26" t="s">
        <v>568</v>
      </c>
      <c r="F139" s="28">
        <v>46076</v>
      </c>
      <c r="G139" s="26" t="s">
        <v>72</v>
      </c>
      <c r="H139" s="28">
        <v>46077</v>
      </c>
      <c r="I139" s="28">
        <v>46108</v>
      </c>
      <c r="J139" s="26" t="s">
        <v>73</v>
      </c>
      <c r="K139" s="44" t="s">
        <v>74</v>
      </c>
      <c r="L139" s="23">
        <v>46077</v>
      </c>
    </row>
    <row r="140" spans="1:13" ht="112.5">
      <c r="A140" s="40">
        <v>131</v>
      </c>
      <c r="B140" s="117" t="s">
        <v>570</v>
      </c>
      <c r="C140" s="102">
        <v>700629450534</v>
      </c>
      <c r="D140" s="103" t="s">
        <v>571</v>
      </c>
      <c r="E140" s="103" t="s">
        <v>572</v>
      </c>
      <c r="F140" s="109">
        <v>46073</v>
      </c>
      <c r="G140" s="103" t="s">
        <v>19</v>
      </c>
      <c r="H140" s="28">
        <v>46077</v>
      </c>
      <c r="I140" s="28">
        <v>46108</v>
      </c>
      <c r="J140" s="103" t="s">
        <v>17</v>
      </c>
      <c r="K140" s="147" t="s">
        <v>20</v>
      </c>
      <c r="L140" s="104">
        <v>46077</v>
      </c>
    </row>
    <row r="141" spans="1:13" ht="112.5">
      <c r="A141" s="40">
        <v>132</v>
      </c>
      <c r="B141" s="117" t="s">
        <v>573</v>
      </c>
      <c r="C141" s="102">
        <v>870223351989</v>
      </c>
      <c r="D141" s="103" t="s">
        <v>574</v>
      </c>
      <c r="E141" s="103" t="s">
        <v>189</v>
      </c>
      <c r="F141" s="109">
        <v>46073</v>
      </c>
      <c r="G141" s="103" t="s">
        <v>30</v>
      </c>
      <c r="H141" s="28">
        <v>46077</v>
      </c>
      <c r="I141" s="28">
        <v>46108</v>
      </c>
      <c r="J141" s="103" t="s">
        <v>17</v>
      </c>
      <c r="K141" s="103" t="s">
        <v>31</v>
      </c>
      <c r="L141" s="104">
        <v>46077</v>
      </c>
    </row>
    <row r="142" spans="1:13" ht="75">
      <c r="A142" s="40">
        <v>133</v>
      </c>
      <c r="B142" s="74" t="s">
        <v>575</v>
      </c>
      <c r="C142" s="74">
        <v>681019450089</v>
      </c>
      <c r="D142" s="74" t="s">
        <v>576</v>
      </c>
      <c r="E142" s="75" t="s">
        <v>577</v>
      </c>
      <c r="F142" s="76">
        <v>46073</v>
      </c>
      <c r="G142" s="75" t="s">
        <v>322</v>
      </c>
      <c r="H142" s="77">
        <v>46077</v>
      </c>
      <c r="I142" s="77">
        <v>46108</v>
      </c>
      <c r="J142" s="75" t="s">
        <v>578</v>
      </c>
      <c r="K142" s="75" t="s">
        <v>323</v>
      </c>
      <c r="L142" s="77">
        <v>46077</v>
      </c>
    </row>
    <row r="143" spans="1:13" ht="75">
      <c r="A143" s="40">
        <v>134</v>
      </c>
      <c r="B143" s="398" t="s">
        <v>22</v>
      </c>
      <c r="C143" s="399" t="s">
        <v>579</v>
      </c>
      <c r="D143" s="286" t="s">
        <v>580</v>
      </c>
      <c r="E143" s="250" t="s">
        <v>581</v>
      </c>
      <c r="F143" s="249">
        <v>46076</v>
      </c>
      <c r="G143" s="250" t="s">
        <v>176</v>
      </c>
      <c r="H143" s="77">
        <v>46077</v>
      </c>
      <c r="I143" s="77">
        <v>46108</v>
      </c>
      <c r="J143" s="286" t="s">
        <v>313</v>
      </c>
      <c r="K143" s="286" t="s">
        <v>178</v>
      </c>
      <c r="L143" s="285">
        <v>46077</v>
      </c>
    </row>
    <row r="144" spans="1:13" ht="112.5">
      <c r="A144" s="40">
        <v>135</v>
      </c>
      <c r="B144" s="268" t="s">
        <v>585</v>
      </c>
      <c r="C144" s="266" t="s">
        <v>584</v>
      </c>
      <c r="D144" s="262" t="s">
        <v>583</v>
      </c>
      <c r="E144" s="262" t="s">
        <v>582</v>
      </c>
      <c r="F144" s="260">
        <v>46072</v>
      </c>
      <c r="G144" s="262" t="s">
        <v>392</v>
      </c>
      <c r="H144" s="290">
        <v>46077</v>
      </c>
      <c r="I144" s="290">
        <v>46108</v>
      </c>
      <c r="J144" s="286" t="s">
        <v>393</v>
      </c>
      <c r="K144" s="286" t="s">
        <v>445</v>
      </c>
      <c r="L144" s="285">
        <v>46077</v>
      </c>
    </row>
    <row r="145" spans="1:27" ht="131.25">
      <c r="A145" s="40">
        <v>136</v>
      </c>
      <c r="B145" s="207" t="s">
        <v>590</v>
      </c>
      <c r="C145" s="400">
        <v>950401350549</v>
      </c>
      <c r="D145" s="393" t="s">
        <v>586</v>
      </c>
      <c r="E145" s="393" t="s">
        <v>587</v>
      </c>
      <c r="F145" s="84">
        <v>46076</v>
      </c>
      <c r="G145" s="85" t="s">
        <v>125</v>
      </c>
      <c r="H145" s="86">
        <v>46078</v>
      </c>
      <c r="I145" s="86">
        <v>46111</v>
      </c>
      <c r="J145" s="85" t="s">
        <v>588</v>
      </c>
      <c r="K145" s="88" t="s">
        <v>127</v>
      </c>
      <c r="L145" s="86">
        <v>46078</v>
      </c>
    </row>
    <row r="146" spans="1:27" ht="131.25">
      <c r="A146" s="40">
        <v>137</v>
      </c>
      <c r="B146" s="393" t="s">
        <v>589</v>
      </c>
      <c r="C146" s="401">
        <v>20301600643</v>
      </c>
      <c r="D146" s="393" t="s">
        <v>586</v>
      </c>
      <c r="E146" s="393" t="s">
        <v>587</v>
      </c>
      <c r="F146" s="84">
        <v>46076</v>
      </c>
      <c r="G146" s="85" t="s">
        <v>125</v>
      </c>
      <c r="H146" s="86">
        <v>46078</v>
      </c>
      <c r="I146" s="86">
        <v>46111</v>
      </c>
      <c r="J146" s="85" t="s">
        <v>588</v>
      </c>
      <c r="K146" s="88" t="s">
        <v>127</v>
      </c>
      <c r="L146" s="86">
        <v>46078</v>
      </c>
    </row>
    <row r="147" spans="1:27" ht="75">
      <c r="A147" s="40">
        <v>138</v>
      </c>
      <c r="B147" s="122" t="s">
        <v>597</v>
      </c>
      <c r="C147" s="122">
        <v>730622402998</v>
      </c>
      <c r="D147" s="123" t="s">
        <v>599</v>
      </c>
      <c r="E147" s="65" t="s">
        <v>598</v>
      </c>
      <c r="F147" s="124">
        <v>46077</v>
      </c>
      <c r="G147" s="65" t="s">
        <v>182</v>
      </c>
      <c r="H147" s="124">
        <v>46078</v>
      </c>
      <c r="I147" s="86">
        <v>46111</v>
      </c>
      <c r="J147" s="65" t="s">
        <v>183</v>
      </c>
      <c r="K147" s="403" t="s">
        <v>184</v>
      </c>
      <c r="L147" s="124">
        <v>46078</v>
      </c>
      <c r="N147" s="402"/>
      <c r="O147" s="402"/>
      <c r="P147" s="402"/>
      <c r="Q147" s="402"/>
      <c r="R147" s="402"/>
      <c r="S147" s="402"/>
      <c r="T147" s="402"/>
      <c r="U147" s="402"/>
      <c r="V147" s="402"/>
      <c r="W147" s="402"/>
      <c r="X147" s="402"/>
      <c r="Y147" s="402"/>
      <c r="Z147" s="402"/>
      <c r="AA147" s="402"/>
    </row>
    <row r="148" spans="1:27" s="406" customFormat="1" ht="56.25">
      <c r="A148" s="40">
        <v>139</v>
      </c>
      <c r="B148" s="405" t="s">
        <v>604</v>
      </c>
      <c r="C148" s="404">
        <v>720529301183</v>
      </c>
      <c r="D148" s="405" t="s">
        <v>605</v>
      </c>
      <c r="E148" s="405" t="s">
        <v>606</v>
      </c>
      <c r="F148" s="407">
        <v>46076</v>
      </c>
      <c r="G148" s="408" t="s">
        <v>211</v>
      </c>
      <c r="H148" s="124">
        <v>46078</v>
      </c>
      <c r="I148" s="86">
        <v>46111</v>
      </c>
      <c r="J148" s="405" t="s">
        <v>212</v>
      </c>
      <c r="K148" s="409" t="s">
        <v>213</v>
      </c>
      <c r="L148" s="407">
        <v>46078</v>
      </c>
    </row>
    <row r="149" spans="1:27" ht="75">
      <c r="A149" s="40">
        <v>140</v>
      </c>
      <c r="B149" s="413" t="s">
        <v>621</v>
      </c>
      <c r="C149" s="418">
        <v>890918350813</v>
      </c>
      <c r="D149" s="415" t="s">
        <v>622</v>
      </c>
      <c r="E149" s="416" t="s">
        <v>623</v>
      </c>
      <c r="F149" s="417">
        <v>46078</v>
      </c>
      <c r="G149" s="414" t="s">
        <v>618</v>
      </c>
      <c r="H149" s="417">
        <v>46078</v>
      </c>
      <c r="I149" s="417">
        <v>46111</v>
      </c>
      <c r="J149" s="416" t="s">
        <v>619</v>
      </c>
      <c r="K149" s="416" t="s">
        <v>624</v>
      </c>
      <c r="L149" s="417">
        <v>46078</v>
      </c>
    </row>
    <row r="150" spans="1:27" ht="75">
      <c r="A150" s="40">
        <v>141</v>
      </c>
      <c r="B150" s="420" t="s">
        <v>607</v>
      </c>
      <c r="C150" s="424">
        <v>730101450172</v>
      </c>
      <c r="D150" s="420" t="s">
        <v>608</v>
      </c>
      <c r="E150" s="420" t="s">
        <v>609</v>
      </c>
      <c r="F150" s="422" t="s">
        <v>641</v>
      </c>
      <c r="G150" s="420" t="s">
        <v>610</v>
      </c>
      <c r="H150" s="426">
        <v>46080</v>
      </c>
      <c r="I150" s="104">
        <v>46113</v>
      </c>
      <c r="J150" s="255" t="s">
        <v>611</v>
      </c>
      <c r="K150" s="420" t="s">
        <v>664</v>
      </c>
      <c r="L150" s="423">
        <v>46080</v>
      </c>
    </row>
    <row r="151" spans="1:27" ht="112.5">
      <c r="A151" s="40">
        <v>142</v>
      </c>
      <c r="B151" s="117" t="s">
        <v>600</v>
      </c>
      <c r="C151" s="102">
        <v>820310351437</v>
      </c>
      <c r="D151" s="103" t="s">
        <v>601</v>
      </c>
      <c r="E151" s="103" t="s">
        <v>189</v>
      </c>
      <c r="F151" s="109">
        <v>46078</v>
      </c>
      <c r="G151" s="103" t="s">
        <v>602</v>
      </c>
      <c r="H151" s="104">
        <v>46080</v>
      </c>
      <c r="I151" s="104">
        <v>46113</v>
      </c>
      <c r="J151" s="103" t="s">
        <v>17</v>
      </c>
      <c r="K151" s="103" t="s">
        <v>603</v>
      </c>
      <c r="L151" s="104">
        <v>46080</v>
      </c>
    </row>
    <row r="152" spans="1:27" ht="75">
      <c r="A152" s="40">
        <v>143</v>
      </c>
      <c r="B152" s="410" t="s">
        <v>607</v>
      </c>
      <c r="C152" s="411">
        <v>730101450172</v>
      </c>
      <c r="D152" s="410" t="s">
        <v>608</v>
      </c>
      <c r="E152" s="410" t="s">
        <v>609</v>
      </c>
      <c r="F152" s="412">
        <v>46079</v>
      </c>
      <c r="G152" s="410" t="s">
        <v>610</v>
      </c>
      <c r="H152" s="104">
        <v>46080</v>
      </c>
      <c r="I152" s="104">
        <v>46113</v>
      </c>
      <c r="J152" s="255" t="s">
        <v>611</v>
      </c>
      <c r="K152" s="410" t="s">
        <v>663</v>
      </c>
      <c r="L152" s="104">
        <v>46080</v>
      </c>
    </row>
    <row r="153" spans="1:27" ht="93.75">
      <c r="A153" s="40">
        <v>144</v>
      </c>
      <c r="B153" s="74" t="s">
        <v>591</v>
      </c>
      <c r="C153" s="74">
        <v>790120350071</v>
      </c>
      <c r="D153" s="74" t="s">
        <v>592</v>
      </c>
      <c r="E153" s="75" t="s">
        <v>593</v>
      </c>
      <c r="F153" s="289">
        <v>46079</v>
      </c>
      <c r="G153" s="75" t="s">
        <v>594</v>
      </c>
      <c r="H153" s="77">
        <v>46083</v>
      </c>
      <c r="I153" s="77">
        <v>46114</v>
      </c>
      <c r="J153" s="75" t="s">
        <v>595</v>
      </c>
      <c r="K153" s="75" t="s">
        <v>596</v>
      </c>
      <c r="L153" s="77">
        <v>46083</v>
      </c>
    </row>
    <row r="154" spans="1:27" ht="93.75">
      <c r="A154" s="40">
        <v>145</v>
      </c>
      <c r="B154" s="393" t="s">
        <v>612</v>
      </c>
      <c r="C154" s="118">
        <v>621102350508</v>
      </c>
      <c r="D154" s="29" t="s">
        <v>613</v>
      </c>
      <c r="E154" s="29" t="s">
        <v>614</v>
      </c>
      <c r="F154" s="119">
        <v>46078</v>
      </c>
      <c r="G154" s="29" t="s">
        <v>170</v>
      </c>
      <c r="H154" s="77">
        <v>46083</v>
      </c>
      <c r="I154" s="77">
        <v>46114</v>
      </c>
      <c r="J154" s="119" t="s">
        <v>339</v>
      </c>
      <c r="K154" s="29" t="s">
        <v>172</v>
      </c>
      <c r="L154" s="120">
        <v>46083</v>
      </c>
    </row>
    <row r="155" spans="1:27" ht="75">
      <c r="A155" s="40">
        <v>146</v>
      </c>
      <c r="B155" s="416" t="s">
        <v>615</v>
      </c>
      <c r="C155" s="418">
        <v>790114399051</v>
      </c>
      <c r="D155" s="415" t="s">
        <v>616</v>
      </c>
      <c r="E155" s="416" t="s">
        <v>617</v>
      </c>
      <c r="F155" s="417">
        <v>46079</v>
      </c>
      <c r="G155" s="414" t="s">
        <v>618</v>
      </c>
      <c r="H155" s="77">
        <v>46083</v>
      </c>
      <c r="I155" s="77">
        <v>46114</v>
      </c>
      <c r="J155" s="416" t="s">
        <v>619</v>
      </c>
      <c r="K155" s="416" t="s">
        <v>620</v>
      </c>
      <c r="L155" s="417">
        <v>46083</v>
      </c>
    </row>
    <row r="156" spans="1:27" ht="75">
      <c r="A156" s="40">
        <v>147</v>
      </c>
      <c r="B156" s="117" t="s">
        <v>625</v>
      </c>
      <c r="C156" s="117">
        <v>790905350099</v>
      </c>
      <c r="D156" s="186" t="s">
        <v>626</v>
      </c>
      <c r="E156" s="103" t="s">
        <v>627</v>
      </c>
      <c r="F156" s="147">
        <v>46080</v>
      </c>
      <c r="G156" s="103" t="s">
        <v>628</v>
      </c>
      <c r="H156" s="147">
        <v>46085</v>
      </c>
      <c r="I156" s="147">
        <v>46118</v>
      </c>
      <c r="J156" s="103" t="s">
        <v>629</v>
      </c>
      <c r="K156" s="103" t="s">
        <v>630</v>
      </c>
      <c r="L156" s="104">
        <v>46085</v>
      </c>
    </row>
    <row r="157" spans="1:27" ht="93.75">
      <c r="A157" s="40">
        <v>148</v>
      </c>
      <c r="B157" s="398" t="s">
        <v>631</v>
      </c>
      <c r="C157" s="419">
        <v>20513551278</v>
      </c>
      <c r="D157" s="286" t="s">
        <v>632</v>
      </c>
      <c r="E157" s="250" t="s">
        <v>633</v>
      </c>
      <c r="F157" s="249">
        <v>46084</v>
      </c>
      <c r="G157" s="250" t="s">
        <v>131</v>
      </c>
      <c r="H157" s="147">
        <v>46085</v>
      </c>
      <c r="I157" s="147">
        <v>46118</v>
      </c>
      <c r="J157" s="286" t="s">
        <v>408</v>
      </c>
      <c r="K157" s="286" t="s">
        <v>133</v>
      </c>
      <c r="L157" s="285">
        <v>46085</v>
      </c>
    </row>
    <row r="158" spans="1:27" ht="75">
      <c r="A158" s="40">
        <v>149</v>
      </c>
      <c r="B158" s="420" t="s">
        <v>638</v>
      </c>
      <c r="C158" s="424">
        <v>940826351596</v>
      </c>
      <c r="D158" s="420" t="s">
        <v>640</v>
      </c>
      <c r="E158" s="420" t="s">
        <v>639</v>
      </c>
      <c r="F158" s="423">
        <v>46083</v>
      </c>
      <c r="G158" s="420" t="s">
        <v>102</v>
      </c>
      <c r="H158" s="147">
        <v>46085</v>
      </c>
      <c r="I158" s="147">
        <v>46118</v>
      </c>
      <c r="J158" s="255" t="s">
        <v>103</v>
      </c>
      <c r="K158" s="425" t="s">
        <v>662</v>
      </c>
      <c r="L158" s="423">
        <v>46085</v>
      </c>
    </row>
    <row r="159" spans="1:27" ht="168.75">
      <c r="A159" s="40">
        <v>150</v>
      </c>
      <c r="B159" s="185" t="s">
        <v>786</v>
      </c>
      <c r="C159" s="185">
        <v>870406350836</v>
      </c>
      <c r="D159" s="185" t="s">
        <v>787</v>
      </c>
      <c r="E159" s="186" t="s">
        <v>609</v>
      </c>
      <c r="F159" s="289">
        <v>46083</v>
      </c>
      <c r="G159" s="186" t="s">
        <v>116</v>
      </c>
      <c r="H159" s="188">
        <v>46085</v>
      </c>
      <c r="I159" s="188">
        <v>46118</v>
      </c>
      <c r="J159" s="186" t="s">
        <v>117</v>
      </c>
      <c r="K159" s="186" t="s">
        <v>118</v>
      </c>
      <c r="L159" s="188">
        <v>46085</v>
      </c>
    </row>
    <row r="160" spans="1:27" ht="112.5">
      <c r="A160" s="40">
        <v>151</v>
      </c>
      <c r="B160" s="117" t="s">
        <v>666</v>
      </c>
      <c r="C160" s="444">
        <v>990330350868</v>
      </c>
      <c r="D160" s="103" t="s">
        <v>667</v>
      </c>
      <c r="E160" s="103" t="s">
        <v>668</v>
      </c>
      <c r="F160" s="366">
        <v>46084</v>
      </c>
      <c r="G160" s="103" t="s">
        <v>669</v>
      </c>
      <c r="H160" s="104">
        <v>46086</v>
      </c>
      <c r="I160" s="104">
        <v>46119</v>
      </c>
      <c r="J160" s="103" t="s">
        <v>17</v>
      </c>
      <c r="K160" s="103" t="s">
        <v>670</v>
      </c>
      <c r="L160" s="104">
        <v>46086</v>
      </c>
    </row>
    <row r="161" spans="1:12" ht="93.75">
      <c r="A161" s="40">
        <v>152</v>
      </c>
      <c r="B161" s="117" t="s">
        <v>726</v>
      </c>
      <c r="C161" s="496">
        <v>900413450294</v>
      </c>
      <c r="D161" s="103" t="s">
        <v>727</v>
      </c>
      <c r="E161" s="103" t="s">
        <v>728</v>
      </c>
      <c r="F161" s="467">
        <v>46085</v>
      </c>
      <c r="G161" s="103" t="s">
        <v>729</v>
      </c>
      <c r="H161" s="104">
        <v>46086</v>
      </c>
      <c r="I161" s="104">
        <v>46119</v>
      </c>
      <c r="J161" s="103" t="s">
        <v>61</v>
      </c>
      <c r="K161" s="495" t="s">
        <v>62</v>
      </c>
      <c r="L161" s="104">
        <v>46086</v>
      </c>
    </row>
    <row r="162" spans="1:12" ht="93.75">
      <c r="A162" s="40">
        <v>153</v>
      </c>
      <c r="B162" s="427" t="s">
        <v>642</v>
      </c>
      <c r="C162" s="428">
        <v>880201451471</v>
      </c>
      <c r="D162" s="416" t="s">
        <v>643</v>
      </c>
      <c r="E162" s="429" t="s">
        <v>644</v>
      </c>
      <c r="F162" s="430">
        <v>46086</v>
      </c>
      <c r="G162" s="431" t="s">
        <v>470</v>
      </c>
      <c r="H162" s="147">
        <v>46086</v>
      </c>
      <c r="I162" s="147">
        <v>46118</v>
      </c>
      <c r="J162" s="431" t="s">
        <v>471</v>
      </c>
      <c r="K162" s="432" t="s">
        <v>472</v>
      </c>
      <c r="L162" s="433">
        <v>46087</v>
      </c>
    </row>
    <row r="163" spans="1:12" ht="75">
      <c r="A163" s="40">
        <v>154</v>
      </c>
      <c r="B163" s="438" t="s">
        <v>652</v>
      </c>
      <c r="C163" s="438" t="s">
        <v>653</v>
      </c>
      <c r="D163" s="288" t="s">
        <v>649</v>
      </c>
      <c r="E163" s="284" t="s">
        <v>650</v>
      </c>
      <c r="F163" s="285">
        <f>F153</f>
        <v>46079</v>
      </c>
      <c r="G163" s="431" t="s">
        <v>651</v>
      </c>
      <c r="H163" s="147">
        <v>46086</v>
      </c>
      <c r="I163" s="147">
        <v>46116</v>
      </c>
      <c r="J163" s="287" t="s">
        <v>456</v>
      </c>
      <c r="K163" s="282" t="s">
        <v>661</v>
      </c>
      <c r="L163" s="437">
        <v>46087</v>
      </c>
    </row>
    <row r="164" spans="1:12" ht="131.25">
      <c r="A164" s="40">
        <v>155</v>
      </c>
      <c r="B164" s="416" t="s">
        <v>656</v>
      </c>
      <c r="C164" s="418">
        <v>710530301602</v>
      </c>
      <c r="D164" s="440" t="s">
        <v>657</v>
      </c>
      <c r="E164" s="441" t="s">
        <v>157</v>
      </c>
      <c r="F164" s="442">
        <v>46083</v>
      </c>
      <c r="G164" s="443" t="s">
        <v>658</v>
      </c>
      <c r="H164" s="442">
        <v>46085</v>
      </c>
      <c r="I164" s="442">
        <v>46121</v>
      </c>
      <c r="J164" s="441" t="s">
        <v>659</v>
      </c>
      <c r="K164" s="416" t="s">
        <v>660</v>
      </c>
      <c r="L164" s="442">
        <v>46087</v>
      </c>
    </row>
    <row r="165" spans="1:12" ht="93.75">
      <c r="A165" s="40">
        <v>156</v>
      </c>
      <c r="B165" s="500" t="s">
        <v>730</v>
      </c>
      <c r="C165" s="406">
        <v>11020550439</v>
      </c>
      <c r="D165" s="501" t="s">
        <v>731</v>
      </c>
      <c r="E165" s="502" t="s">
        <v>29</v>
      </c>
      <c r="F165" s="503">
        <v>46115</v>
      </c>
      <c r="G165" s="499" t="s">
        <v>182</v>
      </c>
      <c r="H165" s="503">
        <v>46086</v>
      </c>
      <c r="I165" s="503">
        <v>46121</v>
      </c>
      <c r="J165" s="502" t="s">
        <v>183</v>
      </c>
      <c r="K165" s="504" t="s">
        <v>184</v>
      </c>
      <c r="L165" s="503">
        <v>46087</v>
      </c>
    </row>
    <row r="166" spans="1:12" ht="56.25">
      <c r="A166" s="40">
        <v>157</v>
      </c>
      <c r="B166" s="510" t="s">
        <v>736</v>
      </c>
      <c r="C166" s="510">
        <v>710816300143</v>
      </c>
      <c r="D166" s="511" t="s">
        <v>737</v>
      </c>
      <c r="E166" s="288" t="s">
        <v>633</v>
      </c>
      <c r="F166" s="331">
        <v>46084</v>
      </c>
      <c r="G166" s="288" t="s">
        <v>738</v>
      </c>
      <c r="H166" s="331">
        <v>46087</v>
      </c>
      <c r="I166" s="331">
        <v>46115</v>
      </c>
      <c r="J166" s="288" t="s">
        <v>739</v>
      </c>
      <c r="K166" s="512" t="s">
        <v>740</v>
      </c>
      <c r="L166" s="331">
        <v>46087</v>
      </c>
    </row>
    <row r="167" spans="1:12" ht="168.75">
      <c r="A167" s="40">
        <v>158</v>
      </c>
      <c r="B167" s="456" t="s">
        <v>724</v>
      </c>
      <c r="C167" s="491">
        <v>870406350836</v>
      </c>
      <c r="D167" s="492" t="s">
        <v>725</v>
      </c>
      <c r="E167" s="284" t="s">
        <v>650</v>
      </c>
      <c r="F167" s="442">
        <v>46083</v>
      </c>
      <c r="G167" s="494" t="s">
        <v>116</v>
      </c>
      <c r="H167" s="498">
        <v>46091</v>
      </c>
      <c r="I167" s="498">
        <v>46121</v>
      </c>
      <c r="J167" s="497" t="s">
        <v>117</v>
      </c>
      <c r="K167" s="75" t="s">
        <v>118</v>
      </c>
      <c r="L167" s="493">
        <v>46091</v>
      </c>
    </row>
    <row r="168" spans="1:12" ht="112.5">
      <c r="A168" s="40">
        <v>159</v>
      </c>
      <c r="B168" s="435" t="s">
        <v>645</v>
      </c>
      <c r="C168" s="436" t="s">
        <v>646</v>
      </c>
      <c r="D168" s="416" t="s">
        <v>665</v>
      </c>
      <c r="E168" s="416" t="s">
        <v>647</v>
      </c>
      <c r="F168" s="434">
        <v>46079</v>
      </c>
      <c r="G168" s="416" t="s">
        <v>648</v>
      </c>
      <c r="H168" s="477">
        <v>46092</v>
      </c>
      <c r="I168" s="477">
        <v>46123</v>
      </c>
      <c r="J168" s="416" t="s">
        <v>654</v>
      </c>
      <c r="K168" s="439" t="s">
        <v>655</v>
      </c>
      <c r="L168" s="434">
        <v>46092</v>
      </c>
    </row>
    <row r="169" spans="1:12" ht="131.25">
      <c r="A169" s="40">
        <v>160</v>
      </c>
      <c r="B169" s="468" t="s">
        <v>705</v>
      </c>
      <c r="C169" s="469">
        <v>901114450589</v>
      </c>
      <c r="D169" s="327" t="s">
        <v>706</v>
      </c>
      <c r="E169" s="330" t="s">
        <v>707</v>
      </c>
      <c r="F169" s="331">
        <v>46086</v>
      </c>
      <c r="G169" s="330" t="s">
        <v>414</v>
      </c>
      <c r="H169" s="329">
        <v>46092</v>
      </c>
      <c r="I169" s="329">
        <v>46112</v>
      </c>
      <c r="J169" s="327" t="s">
        <v>415</v>
      </c>
      <c r="K169" s="327" t="s">
        <v>416</v>
      </c>
      <c r="L169" s="329">
        <v>46092</v>
      </c>
    </row>
    <row r="170" spans="1:12" ht="112.5">
      <c r="A170" s="40">
        <v>161</v>
      </c>
      <c r="B170" s="468" t="s">
        <v>708</v>
      </c>
      <c r="C170" s="470">
        <v>680101351638</v>
      </c>
      <c r="D170" s="471" t="s">
        <v>709</v>
      </c>
      <c r="E170" s="462" t="s">
        <v>710</v>
      </c>
      <c r="F170" s="472">
        <v>46085</v>
      </c>
      <c r="G170" s="462" t="s">
        <v>131</v>
      </c>
      <c r="H170" s="472">
        <v>46093</v>
      </c>
      <c r="I170" s="472">
        <v>46125</v>
      </c>
      <c r="J170" s="471" t="s">
        <v>408</v>
      </c>
      <c r="K170" s="471" t="s">
        <v>133</v>
      </c>
      <c r="L170" s="473">
        <v>46092</v>
      </c>
    </row>
    <row r="171" spans="1:12" ht="112.5">
      <c r="A171" s="40">
        <v>162</v>
      </c>
      <c r="B171" s="478" t="s">
        <v>645</v>
      </c>
      <c r="C171" s="479" t="s">
        <v>646</v>
      </c>
      <c r="D171" s="480" t="s">
        <v>711</v>
      </c>
      <c r="E171" s="480" t="s">
        <v>647</v>
      </c>
      <c r="F171" s="481">
        <v>46079</v>
      </c>
      <c r="G171" s="480" t="s">
        <v>648</v>
      </c>
      <c r="H171" s="481">
        <v>46092</v>
      </c>
      <c r="I171" s="481">
        <v>46123</v>
      </c>
      <c r="J171" s="456" t="s">
        <v>712</v>
      </c>
      <c r="K171" s="456" t="s">
        <v>713</v>
      </c>
      <c r="L171" s="481">
        <v>46092</v>
      </c>
    </row>
    <row r="172" spans="1:12" ht="93.75">
      <c r="A172" s="40">
        <v>163</v>
      </c>
      <c r="B172" s="474" t="s">
        <v>671</v>
      </c>
      <c r="C172" s="474">
        <v>940821350283</v>
      </c>
      <c r="D172" s="475" t="s">
        <v>672</v>
      </c>
      <c r="E172" s="476" t="s">
        <v>673</v>
      </c>
      <c r="F172" s="477">
        <v>46087</v>
      </c>
      <c r="G172" s="476" t="s">
        <v>674</v>
      </c>
      <c r="H172" s="477">
        <v>46093</v>
      </c>
      <c r="I172" s="477">
        <v>46122</v>
      </c>
      <c r="J172" s="476" t="s">
        <v>42</v>
      </c>
      <c r="K172" s="476" t="s">
        <v>675</v>
      </c>
      <c r="L172" s="477">
        <v>46093</v>
      </c>
    </row>
    <row r="173" spans="1:12" ht="93.75">
      <c r="A173" s="40">
        <v>164</v>
      </c>
      <c r="B173" s="445" t="s">
        <v>676</v>
      </c>
      <c r="C173" s="445">
        <v>870520451107</v>
      </c>
      <c r="D173" s="445" t="s">
        <v>677</v>
      </c>
      <c r="E173" s="446" t="s">
        <v>678</v>
      </c>
      <c r="F173" s="447">
        <v>46091</v>
      </c>
      <c r="G173" s="446" t="s">
        <v>679</v>
      </c>
      <c r="H173" s="448">
        <v>46093</v>
      </c>
      <c r="I173" s="448">
        <v>46122</v>
      </c>
      <c r="J173" s="446" t="s">
        <v>680</v>
      </c>
      <c r="K173" s="446" t="s">
        <v>681</v>
      </c>
      <c r="L173" s="449" t="s">
        <v>682</v>
      </c>
    </row>
    <row r="174" spans="1:12" ht="75">
      <c r="A174" s="40">
        <v>165</v>
      </c>
      <c r="B174" s="452" t="s">
        <v>688</v>
      </c>
      <c r="C174" s="451">
        <v>920528450540</v>
      </c>
      <c r="D174" s="452" t="s">
        <v>689</v>
      </c>
      <c r="E174" s="453" t="s">
        <v>16</v>
      </c>
      <c r="F174" s="454" t="s">
        <v>690</v>
      </c>
      <c r="G174" s="453" t="s">
        <v>136</v>
      </c>
      <c r="H174" s="454">
        <v>46093</v>
      </c>
      <c r="I174" s="454">
        <v>46111</v>
      </c>
      <c r="J174" s="453" t="s">
        <v>137</v>
      </c>
      <c r="K174" s="455" t="s">
        <v>138</v>
      </c>
      <c r="L174" s="454">
        <v>46093</v>
      </c>
    </row>
    <row r="175" spans="1:12" ht="112.5">
      <c r="A175" s="40">
        <v>166</v>
      </c>
      <c r="B175" s="456" t="s">
        <v>691</v>
      </c>
      <c r="C175" s="457" t="s">
        <v>692</v>
      </c>
      <c r="D175" s="463" t="s">
        <v>693</v>
      </c>
      <c r="E175" s="464" t="s">
        <v>694</v>
      </c>
      <c r="F175" s="458">
        <v>46091</v>
      </c>
      <c r="G175" s="459" t="s">
        <v>695</v>
      </c>
      <c r="H175" s="460">
        <v>46093</v>
      </c>
      <c r="I175" s="460">
        <v>46114</v>
      </c>
      <c r="J175" s="461" t="s">
        <v>696</v>
      </c>
      <c r="K175" s="462" t="s">
        <v>697</v>
      </c>
      <c r="L175" s="460">
        <v>46093</v>
      </c>
    </row>
    <row r="176" spans="1:12" ht="112.5">
      <c r="A176" s="40">
        <v>167</v>
      </c>
      <c r="B176" s="117" t="s">
        <v>702</v>
      </c>
      <c r="C176" s="466">
        <v>961114351600</v>
      </c>
      <c r="D176" s="103" t="s">
        <v>703</v>
      </c>
      <c r="E176" s="103" t="s">
        <v>404</v>
      </c>
      <c r="F176" s="467">
        <v>46087</v>
      </c>
      <c r="G176" s="103" t="s">
        <v>449</v>
      </c>
      <c r="H176" s="104">
        <v>46093</v>
      </c>
      <c r="I176" s="104">
        <v>46125</v>
      </c>
      <c r="J176" s="103" t="s">
        <v>17</v>
      </c>
      <c r="K176" s="103" t="s">
        <v>450</v>
      </c>
      <c r="L176" s="104">
        <v>46093</v>
      </c>
    </row>
    <row r="177" spans="1:12" ht="75">
      <c r="A177" s="40">
        <v>168</v>
      </c>
      <c r="B177" s="482" t="s">
        <v>714</v>
      </c>
      <c r="C177" s="483" t="s">
        <v>715</v>
      </c>
      <c r="D177" s="484" t="s">
        <v>716</v>
      </c>
      <c r="E177" s="484" t="s">
        <v>717</v>
      </c>
      <c r="F177" s="485">
        <v>46087</v>
      </c>
      <c r="G177" s="484" t="s">
        <v>718</v>
      </c>
      <c r="H177" s="485">
        <v>46092</v>
      </c>
      <c r="I177" s="486">
        <v>46125</v>
      </c>
      <c r="J177" s="484" t="s">
        <v>719</v>
      </c>
      <c r="K177" s="484" t="s">
        <v>720</v>
      </c>
      <c r="L177" s="104">
        <v>46093</v>
      </c>
    </row>
    <row r="178" spans="1:12" ht="112.5">
      <c r="A178" s="40">
        <v>169</v>
      </c>
      <c r="B178" s="266" t="s">
        <v>744</v>
      </c>
      <c r="C178" s="266" t="s">
        <v>741</v>
      </c>
      <c r="D178" s="416" t="s">
        <v>742</v>
      </c>
      <c r="E178" s="416" t="s">
        <v>743</v>
      </c>
      <c r="F178" s="513">
        <v>46091</v>
      </c>
      <c r="G178" s="514" t="s">
        <v>228</v>
      </c>
      <c r="H178" s="513">
        <v>46092</v>
      </c>
      <c r="I178" s="147">
        <v>46125</v>
      </c>
      <c r="J178" s="515" t="s">
        <v>222</v>
      </c>
      <c r="K178" s="516" t="s">
        <v>223</v>
      </c>
      <c r="L178" s="147">
        <v>46093</v>
      </c>
    </row>
    <row r="179" spans="1:12" ht="75">
      <c r="A179" s="40">
        <v>170</v>
      </c>
      <c r="B179" s="302" t="s">
        <v>683</v>
      </c>
      <c r="C179" s="278">
        <v>971105451174</v>
      </c>
      <c r="D179" s="450" t="s">
        <v>685</v>
      </c>
      <c r="E179" s="416" t="s">
        <v>684</v>
      </c>
      <c r="F179" s="434">
        <v>46091</v>
      </c>
      <c r="G179" s="416" t="s">
        <v>248</v>
      </c>
      <c r="H179" s="434">
        <v>46094</v>
      </c>
      <c r="I179" s="434">
        <v>46120</v>
      </c>
      <c r="J179" s="416" t="s">
        <v>249</v>
      </c>
      <c r="K179" s="302" t="s">
        <v>686</v>
      </c>
      <c r="L179" s="434">
        <v>46094</v>
      </c>
    </row>
    <row r="180" spans="1:12" ht="75">
      <c r="A180" s="40">
        <v>171</v>
      </c>
      <c r="B180" s="277" t="s">
        <v>687</v>
      </c>
      <c r="C180" s="278">
        <v>980618351245</v>
      </c>
      <c r="D180" s="450" t="s">
        <v>685</v>
      </c>
      <c r="E180" s="279" t="s">
        <v>684</v>
      </c>
      <c r="F180" s="280">
        <v>46091</v>
      </c>
      <c r="G180" s="279" t="s">
        <v>248</v>
      </c>
      <c r="H180" s="280">
        <v>46094</v>
      </c>
      <c r="I180" s="280">
        <v>46120</v>
      </c>
      <c r="J180" s="279" t="s">
        <v>249</v>
      </c>
      <c r="K180" s="302" t="s">
        <v>686</v>
      </c>
      <c r="L180" s="280">
        <v>46094</v>
      </c>
    </row>
    <row r="181" spans="1:12" ht="112.5">
      <c r="A181" s="40">
        <v>172</v>
      </c>
      <c r="B181" s="117" t="s">
        <v>44</v>
      </c>
      <c r="C181" s="466">
        <v>720906350061</v>
      </c>
      <c r="D181" s="103" t="s">
        <v>704</v>
      </c>
      <c r="E181" s="103" t="s">
        <v>46</v>
      </c>
      <c r="F181" s="467">
        <v>46091</v>
      </c>
      <c r="G181" s="103" t="s">
        <v>47</v>
      </c>
      <c r="H181" s="104">
        <v>46094</v>
      </c>
      <c r="I181" s="104">
        <v>46126</v>
      </c>
      <c r="J181" s="103" t="s">
        <v>17</v>
      </c>
      <c r="K181" s="103" t="s">
        <v>48</v>
      </c>
      <c r="L181" s="104">
        <v>46094</v>
      </c>
    </row>
    <row r="182" spans="1:12" ht="93.75">
      <c r="A182" s="40">
        <v>173</v>
      </c>
      <c r="B182" s="103" t="s">
        <v>788</v>
      </c>
      <c r="C182" s="536">
        <v>770715450217</v>
      </c>
      <c r="D182" s="103" t="s">
        <v>789</v>
      </c>
      <c r="E182" s="103" t="s">
        <v>790</v>
      </c>
      <c r="F182" s="538">
        <v>46092</v>
      </c>
      <c r="G182" s="186" t="s">
        <v>34</v>
      </c>
      <c r="H182" s="539" t="s">
        <v>682</v>
      </c>
      <c r="I182" s="539" t="s">
        <v>791</v>
      </c>
      <c r="J182" s="186" t="s">
        <v>35</v>
      </c>
      <c r="K182" s="186" t="s">
        <v>36</v>
      </c>
      <c r="L182" s="537">
        <v>46094</v>
      </c>
    </row>
    <row r="183" spans="1:12" ht="112.5">
      <c r="A183" s="40">
        <v>174</v>
      </c>
      <c r="B183" s="185" t="s">
        <v>792</v>
      </c>
      <c r="C183" s="185">
        <v>730922301578</v>
      </c>
      <c r="D183" s="185" t="s">
        <v>794</v>
      </c>
      <c r="E183" s="186" t="s">
        <v>793</v>
      </c>
      <c r="F183" s="289">
        <v>46091</v>
      </c>
      <c r="G183" s="186" t="s">
        <v>107</v>
      </c>
      <c r="H183" s="188">
        <v>46092</v>
      </c>
      <c r="I183" s="188">
        <v>46129</v>
      </c>
      <c r="J183" s="186" t="s">
        <v>795</v>
      </c>
      <c r="K183" s="186" t="s">
        <v>108</v>
      </c>
      <c r="L183" s="188">
        <v>46094</v>
      </c>
    </row>
    <row r="184" spans="1:12" ht="131.25">
      <c r="A184" s="40">
        <v>175</v>
      </c>
      <c r="B184" s="744" t="s">
        <v>1215</v>
      </c>
      <c r="C184" s="745" t="s">
        <v>1216</v>
      </c>
      <c r="D184" s="746" t="s">
        <v>1217</v>
      </c>
      <c r="E184" s="746" t="s">
        <v>424</v>
      </c>
      <c r="F184" s="747">
        <v>46084</v>
      </c>
      <c r="G184" s="747" t="s">
        <v>1218</v>
      </c>
      <c r="H184" s="747">
        <v>46094</v>
      </c>
      <c r="I184" s="747">
        <v>46127</v>
      </c>
      <c r="J184" s="746" t="s">
        <v>1219</v>
      </c>
      <c r="K184" s="746" t="s">
        <v>1220</v>
      </c>
      <c r="L184" s="747">
        <v>46094</v>
      </c>
    </row>
    <row r="185" spans="1:12" ht="75">
      <c r="A185" s="40">
        <v>176</v>
      </c>
      <c r="B185" s="304" t="s">
        <v>698</v>
      </c>
      <c r="C185" s="465">
        <v>910313451469</v>
      </c>
      <c r="D185" s="306" t="s">
        <v>699</v>
      </c>
      <c r="E185" s="307" t="s">
        <v>700</v>
      </c>
      <c r="F185" s="308">
        <v>46092</v>
      </c>
      <c r="G185" s="306" t="s">
        <v>347</v>
      </c>
      <c r="H185" s="308">
        <v>46097</v>
      </c>
      <c r="I185" s="147">
        <v>46127</v>
      </c>
      <c r="J185" s="103" t="s">
        <v>701</v>
      </c>
      <c r="K185" s="103" t="s">
        <v>348</v>
      </c>
      <c r="L185" s="147">
        <v>46097</v>
      </c>
    </row>
    <row r="186" spans="1:12" ht="75">
      <c r="A186" s="40">
        <v>177</v>
      </c>
      <c r="B186" s="429" t="s">
        <v>745</v>
      </c>
      <c r="C186" s="517">
        <v>840423350893</v>
      </c>
      <c r="D186" s="330" t="s">
        <v>746</v>
      </c>
      <c r="E186" s="330" t="s">
        <v>419</v>
      </c>
      <c r="F186" s="329">
        <v>46093</v>
      </c>
      <c r="G186" s="248" t="s">
        <v>211</v>
      </c>
      <c r="H186" s="430">
        <v>46097</v>
      </c>
      <c r="I186" s="430">
        <v>46127</v>
      </c>
      <c r="J186" s="429" t="s">
        <v>212</v>
      </c>
      <c r="K186" s="518" t="s">
        <v>213</v>
      </c>
      <c r="L186" s="329">
        <v>46097</v>
      </c>
    </row>
    <row r="187" spans="1:12" ht="93.75">
      <c r="A187" s="40">
        <v>178</v>
      </c>
      <c r="B187" s="185" t="s">
        <v>747</v>
      </c>
      <c r="C187" s="185">
        <v>850726451113</v>
      </c>
      <c r="D187" s="185" t="s">
        <v>748</v>
      </c>
      <c r="E187" s="186" t="s">
        <v>300</v>
      </c>
      <c r="F187" s="289">
        <v>46091</v>
      </c>
      <c r="G187" s="186" t="s">
        <v>749</v>
      </c>
      <c r="H187" s="188">
        <v>46097</v>
      </c>
      <c r="I187" s="188">
        <v>46127</v>
      </c>
      <c r="J187" s="186" t="s">
        <v>750</v>
      </c>
      <c r="K187" s="186" t="s">
        <v>751</v>
      </c>
      <c r="L187" s="188">
        <v>46097</v>
      </c>
    </row>
    <row r="188" spans="1:12" ht="112.5">
      <c r="A188" s="40">
        <v>179</v>
      </c>
      <c r="B188" s="117" t="s">
        <v>766</v>
      </c>
      <c r="C188" s="102">
        <v>740301401758</v>
      </c>
      <c r="D188" s="103" t="s">
        <v>767</v>
      </c>
      <c r="E188" s="103" t="s">
        <v>275</v>
      </c>
      <c r="F188" s="525">
        <v>46093</v>
      </c>
      <c r="G188" s="103" t="s">
        <v>19</v>
      </c>
      <c r="H188" s="147">
        <v>46099</v>
      </c>
      <c r="I188" s="147">
        <v>46129</v>
      </c>
      <c r="J188" s="103" t="s">
        <v>17</v>
      </c>
      <c r="K188" s="147" t="s">
        <v>20</v>
      </c>
      <c r="L188" s="103" t="s">
        <v>768</v>
      </c>
    </row>
    <row r="189" spans="1:12" ht="112.5">
      <c r="A189" s="40">
        <v>180</v>
      </c>
      <c r="B189" s="117" t="s">
        <v>732</v>
      </c>
      <c r="C189" s="466">
        <v>910430350351</v>
      </c>
      <c r="D189" s="103" t="s">
        <v>733</v>
      </c>
      <c r="E189" s="103" t="s">
        <v>16</v>
      </c>
      <c r="F189" s="505">
        <v>46094</v>
      </c>
      <c r="G189" s="103" t="s">
        <v>602</v>
      </c>
      <c r="H189" s="147">
        <v>46099</v>
      </c>
      <c r="I189" s="147">
        <v>46129</v>
      </c>
      <c r="J189" s="103" t="s">
        <v>17</v>
      </c>
      <c r="K189" s="103" t="s">
        <v>603</v>
      </c>
      <c r="L189" s="147">
        <v>46099</v>
      </c>
    </row>
    <row r="190" spans="1:12" ht="93.75">
      <c r="A190" s="40">
        <v>181</v>
      </c>
      <c r="B190" s="519" t="s">
        <v>752</v>
      </c>
      <c r="C190" s="266" t="s">
        <v>753</v>
      </c>
      <c r="D190" s="57" t="s">
        <v>754</v>
      </c>
      <c r="E190" s="416" t="s">
        <v>755</v>
      </c>
      <c r="F190" s="60">
        <v>46094</v>
      </c>
      <c r="G190" s="514" t="s">
        <v>91</v>
      </c>
      <c r="H190" s="520">
        <v>46098</v>
      </c>
      <c r="I190" s="520">
        <v>46129</v>
      </c>
      <c r="J190" s="515" t="s">
        <v>307</v>
      </c>
      <c r="K190" s="516" t="s">
        <v>756</v>
      </c>
      <c r="L190" s="520">
        <v>46099</v>
      </c>
    </row>
    <row r="191" spans="1:12" ht="112.5">
      <c r="A191" s="40">
        <v>182</v>
      </c>
      <c r="B191" s="117" t="s">
        <v>757</v>
      </c>
      <c r="C191" s="521" t="s">
        <v>758</v>
      </c>
      <c r="D191" s="103" t="s">
        <v>759</v>
      </c>
      <c r="E191" s="103" t="s">
        <v>760</v>
      </c>
      <c r="F191" s="522">
        <v>46094</v>
      </c>
      <c r="G191" s="103" t="s">
        <v>66</v>
      </c>
      <c r="H191" s="147">
        <v>46099</v>
      </c>
      <c r="I191" s="147">
        <v>46129</v>
      </c>
      <c r="J191" s="103" t="s">
        <v>67</v>
      </c>
      <c r="K191" s="147" t="s">
        <v>68</v>
      </c>
      <c r="L191" s="147">
        <v>46099</v>
      </c>
    </row>
    <row r="192" spans="1:12" ht="150">
      <c r="A192" s="40">
        <v>183</v>
      </c>
      <c r="B192" s="302" t="s">
        <v>761</v>
      </c>
      <c r="C192" s="523" t="s">
        <v>762</v>
      </c>
      <c r="D192" s="225" t="s">
        <v>765</v>
      </c>
      <c r="E192" s="103" t="s">
        <v>763</v>
      </c>
      <c r="F192" s="147">
        <v>46093</v>
      </c>
      <c r="G192" s="103" t="s">
        <v>72</v>
      </c>
      <c r="H192" s="147">
        <v>46099</v>
      </c>
      <c r="I192" s="147">
        <v>46126</v>
      </c>
      <c r="J192" s="103" t="s">
        <v>150</v>
      </c>
      <c r="K192" s="524" t="s">
        <v>764</v>
      </c>
      <c r="L192" s="104">
        <v>46099</v>
      </c>
    </row>
    <row r="193" spans="1:12" ht="112.5">
      <c r="A193" s="40">
        <v>184</v>
      </c>
      <c r="B193" s="117" t="s">
        <v>772</v>
      </c>
      <c r="C193" s="466">
        <v>960725351888</v>
      </c>
      <c r="D193" s="103" t="s">
        <v>773</v>
      </c>
      <c r="E193" s="103" t="s">
        <v>16</v>
      </c>
      <c r="F193" s="505">
        <v>46094</v>
      </c>
      <c r="G193" s="103" t="s">
        <v>564</v>
      </c>
      <c r="H193" s="147">
        <v>46099</v>
      </c>
      <c r="I193" s="147">
        <v>46129</v>
      </c>
      <c r="J193" s="103" t="s">
        <v>17</v>
      </c>
      <c r="K193" s="532" t="s">
        <v>565</v>
      </c>
      <c r="L193" s="104">
        <v>46099</v>
      </c>
    </row>
    <row r="194" spans="1:12" ht="112.5">
      <c r="A194" s="40">
        <v>185</v>
      </c>
      <c r="B194" s="328" t="s">
        <v>777</v>
      </c>
      <c r="C194" s="419">
        <v>970224350719</v>
      </c>
      <c r="D194" s="327" t="s">
        <v>778</v>
      </c>
      <c r="E194" s="330" t="s">
        <v>363</v>
      </c>
      <c r="F194" s="331">
        <v>45726</v>
      </c>
      <c r="G194" s="330" t="s">
        <v>414</v>
      </c>
      <c r="H194" s="329">
        <v>46099</v>
      </c>
      <c r="I194" s="329">
        <v>46122</v>
      </c>
      <c r="J194" s="327" t="s">
        <v>415</v>
      </c>
      <c r="K194" s="327" t="s">
        <v>416</v>
      </c>
      <c r="L194" s="329">
        <v>46099</v>
      </c>
    </row>
    <row r="195" spans="1:12" ht="112.5">
      <c r="A195" s="40">
        <v>186</v>
      </c>
      <c r="B195" s="534" t="s">
        <v>779</v>
      </c>
      <c r="C195" s="266" t="s">
        <v>780</v>
      </c>
      <c r="D195" s="534" t="s">
        <v>781</v>
      </c>
      <c r="E195" s="262" t="s">
        <v>782</v>
      </c>
      <c r="F195" s="260">
        <v>46093</v>
      </c>
      <c r="G195" s="262" t="s">
        <v>392</v>
      </c>
      <c r="H195" s="260">
        <v>46099</v>
      </c>
      <c r="I195" s="260">
        <v>46129</v>
      </c>
      <c r="J195" s="330" t="s">
        <v>393</v>
      </c>
      <c r="K195" s="327" t="s">
        <v>445</v>
      </c>
      <c r="L195" s="260">
        <v>46099</v>
      </c>
    </row>
    <row r="196" spans="1:12" ht="112.5">
      <c r="A196" s="40">
        <v>187</v>
      </c>
      <c r="B196" s="303" t="s">
        <v>783</v>
      </c>
      <c r="C196" s="278">
        <v>931001450381</v>
      </c>
      <c r="D196" s="302" t="s">
        <v>784</v>
      </c>
      <c r="E196" s="302" t="s">
        <v>404</v>
      </c>
      <c r="F196" s="301">
        <v>46094</v>
      </c>
      <c r="G196" s="279" t="s">
        <v>125</v>
      </c>
      <c r="H196" s="280">
        <v>46099</v>
      </c>
      <c r="I196" s="280">
        <v>46122</v>
      </c>
      <c r="J196" s="279" t="s">
        <v>126</v>
      </c>
      <c r="K196" s="535" t="s">
        <v>785</v>
      </c>
      <c r="L196" s="281">
        <v>46099</v>
      </c>
    </row>
    <row r="197" spans="1:12" ht="131.25">
      <c r="A197" s="40">
        <v>188</v>
      </c>
      <c r="B197" s="271" t="s">
        <v>877</v>
      </c>
      <c r="C197" s="272">
        <v>680209350022</v>
      </c>
      <c r="D197" s="273" t="s">
        <v>878</v>
      </c>
      <c r="E197" s="273" t="s">
        <v>879</v>
      </c>
      <c r="F197" s="396">
        <v>46098</v>
      </c>
      <c r="G197" s="273" t="s">
        <v>163</v>
      </c>
      <c r="H197" s="274">
        <v>46099</v>
      </c>
      <c r="I197" s="274">
        <v>46129</v>
      </c>
      <c r="J197" s="273" t="s">
        <v>164</v>
      </c>
      <c r="K197" s="273" t="s">
        <v>165</v>
      </c>
      <c r="L197" s="274">
        <v>46099</v>
      </c>
    </row>
    <row r="198" spans="1:12" ht="131.25">
      <c r="A198" s="40">
        <v>189</v>
      </c>
      <c r="B198" s="271" t="s">
        <v>1002</v>
      </c>
      <c r="C198" s="271">
        <v>841201451090</v>
      </c>
      <c r="D198" s="271" t="s">
        <v>1003</v>
      </c>
      <c r="E198" s="273" t="s">
        <v>1004</v>
      </c>
      <c r="F198" s="639">
        <v>46087</v>
      </c>
      <c r="G198" s="273" t="s">
        <v>749</v>
      </c>
      <c r="H198" s="553">
        <v>46097</v>
      </c>
      <c r="I198" s="553">
        <v>46127</v>
      </c>
      <c r="J198" s="273" t="s">
        <v>750</v>
      </c>
      <c r="K198" s="273" t="s">
        <v>751</v>
      </c>
      <c r="L198" s="553">
        <v>46099</v>
      </c>
    </row>
    <row r="199" spans="1:12" ht="131.25">
      <c r="A199" s="40">
        <v>190</v>
      </c>
      <c r="B199" s="526" t="s">
        <v>769</v>
      </c>
      <c r="C199" s="527">
        <v>900630351167</v>
      </c>
      <c r="D199" s="327" t="s">
        <v>770</v>
      </c>
      <c r="E199" s="327" t="s">
        <v>771</v>
      </c>
      <c r="F199" s="528">
        <v>46097</v>
      </c>
      <c r="G199" s="529" t="s">
        <v>78</v>
      </c>
      <c r="H199" s="530">
        <v>46100</v>
      </c>
      <c r="I199" s="530">
        <v>46132</v>
      </c>
      <c r="J199" s="529" t="s">
        <v>79</v>
      </c>
      <c r="K199" s="531" t="s">
        <v>80</v>
      </c>
      <c r="L199" s="530">
        <v>46100</v>
      </c>
    </row>
    <row r="200" spans="1:12" ht="75">
      <c r="A200" s="40">
        <v>191</v>
      </c>
      <c r="B200" s="302" t="s">
        <v>774</v>
      </c>
      <c r="C200" s="533">
        <v>790925350088</v>
      </c>
      <c r="D200" s="273" t="s">
        <v>775</v>
      </c>
      <c r="E200" s="273" t="s">
        <v>46</v>
      </c>
      <c r="F200" s="397">
        <v>46093</v>
      </c>
      <c r="G200" s="273" t="s">
        <v>170</v>
      </c>
      <c r="H200" s="397">
        <v>46100</v>
      </c>
      <c r="I200" s="397">
        <v>46132</v>
      </c>
      <c r="J200" s="273" t="s">
        <v>776</v>
      </c>
      <c r="K200" s="273" t="s">
        <v>172</v>
      </c>
      <c r="L200" s="274">
        <v>46100</v>
      </c>
    </row>
    <row r="201" spans="1:12" ht="150">
      <c r="A201" s="40">
        <v>192</v>
      </c>
      <c r="B201" s="416" t="s">
        <v>849</v>
      </c>
      <c r="C201" s="554">
        <v>981117350692</v>
      </c>
      <c r="D201" s="327" t="s">
        <v>850</v>
      </c>
      <c r="E201" s="327" t="s">
        <v>851</v>
      </c>
      <c r="F201" s="528">
        <v>46097</v>
      </c>
      <c r="G201" s="327" t="s">
        <v>610</v>
      </c>
      <c r="H201" s="528">
        <v>46100</v>
      </c>
      <c r="I201" s="528">
        <v>46133</v>
      </c>
      <c r="J201" s="255" t="s">
        <v>611</v>
      </c>
      <c r="K201" s="327" t="s">
        <v>852</v>
      </c>
      <c r="L201" s="528">
        <v>46100</v>
      </c>
    </row>
    <row r="202" spans="1:12" ht="75">
      <c r="A202" s="40">
        <v>193</v>
      </c>
      <c r="B202" s="273" t="s">
        <v>745</v>
      </c>
      <c r="C202" s="550">
        <v>840423350893</v>
      </c>
      <c r="D202" s="273" t="s">
        <v>746</v>
      </c>
      <c r="E202" s="273" t="s">
        <v>419</v>
      </c>
      <c r="F202" s="274">
        <v>46093</v>
      </c>
      <c r="G202" s="649" t="s">
        <v>211</v>
      </c>
      <c r="H202" s="273" t="s">
        <v>1023</v>
      </c>
      <c r="I202" s="273" t="s">
        <v>1024</v>
      </c>
      <c r="J202" s="273" t="s">
        <v>212</v>
      </c>
      <c r="K202" s="650" t="s">
        <v>213</v>
      </c>
      <c r="L202" s="549" t="s">
        <v>1023</v>
      </c>
    </row>
    <row r="203" spans="1:12" ht="75">
      <c r="A203" s="40">
        <v>194</v>
      </c>
      <c r="B203" s="117" t="s">
        <v>796</v>
      </c>
      <c r="C203" s="117">
        <v>741107401588</v>
      </c>
      <c r="D203" s="103" t="s">
        <v>797</v>
      </c>
      <c r="E203" s="103" t="s">
        <v>99</v>
      </c>
      <c r="F203" s="147">
        <v>46091</v>
      </c>
      <c r="G203" s="103" t="s">
        <v>425</v>
      </c>
      <c r="H203" s="147">
        <v>46101</v>
      </c>
      <c r="I203" s="147">
        <v>46133</v>
      </c>
      <c r="J203" s="103" t="s">
        <v>798</v>
      </c>
      <c r="K203" s="540" t="s">
        <v>427</v>
      </c>
      <c r="L203" s="147">
        <v>46101</v>
      </c>
    </row>
    <row r="204" spans="1:12" ht="112.5">
      <c r="A204" s="40">
        <v>195</v>
      </c>
      <c r="B204" s="117" t="s">
        <v>799</v>
      </c>
      <c r="C204" s="102">
        <v>770301350041</v>
      </c>
      <c r="D204" s="103" t="s">
        <v>800</v>
      </c>
      <c r="E204" s="103" t="s">
        <v>99</v>
      </c>
      <c r="F204" s="525">
        <v>46094</v>
      </c>
      <c r="G204" s="103" t="s">
        <v>30</v>
      </c>
      <c r="H204" s="147">
        <v>46101</v>
      </c>
      <c r="I204" s="147">
        <v>46133</v>
      </c>
      <c r="J204" s="103" t="s">
        <v>17</v>
      </c>
      <c r="K204" s="103" t="s">
        <v>31</v>
      </c>
      <c r="L204" s="147">
        <v>46101</v>
      </c>
    </row>
    <row r="205" spans="1:12" ht="75">
      <c r="A205" s="40">
        <v>196</v>
      </c>
      <c r="B205" s="510" t="s">
        <v>801</v>
      </c>
      <c r="C205" s="510">
        <v>800611402498</v>
      </c>
      <c r="D205" s="511" t="s">
        <v>802</v>
      </c>
      <c r="E205" s="288" t="s">
        <v>803</v>
      </c>
      <c r="F205" s="331">
        <v>46097</v>
      </c>
      <c r="G205" s="288" t="s">
        <v>738</v>
      </c>
      <c r="H205" s="331">
        <v>46101</v>
      </c>
      <c r="I205" s="331">
        <v>46134</v>
      </c>
      <c r="J205" s="288" t="s">
        <v>739</v>
      </c>
      <c r="K205" s="512" t="s">
        <v>740</v>
      </c>
      <c r="L205" s="331">
        <v>46101</v>
      </c>
    </row>
    <row r="206" spans="1:12" ht="112.5">
      <c r="A206" s="40">
        <v>197</v>
      </c>
      <c r="B206" s="271" t="s">
        <v>806</v>
      </c>
      <c r="C206" s="272">
        <v>810129401401</v>
      </c>
      <c r="D206" s="273" t="s">
        <v>807</v>
      </c>
      <c r="E206" s="273" t="s">
        <v>46</v>
      </c>
      <c r="F206" s="541">
        <v>46099</v>
      </c>
      <c r="G206" s="273" t="s">
        <v>808</v>
      </c>
      <c r="H206" s="397">
        <v>46101</v>
      </c>
      <c r="I206" s="397">
        <v>46133</v>
      </c>
      <c r="J206" s="273" t="s">
        <v>17</v>
      </c>
      <c r="K206" s="542" t="s">
        <v>809</v>
      </c>
      <c r="L206" s="274">
        <v>46101</v>
      </c>
    </row>
    <row r="207" spans="1:12" ht="93.75">
      <c r="A207" s="40">
        <v>198</v>
      </c>
      <c r="B207" s="271" t="s">
        <v>830</v>
      </c>
      <c r="C207" s="550" t="s">
        <v>831</v>
      </c>
      <c r="D207" s="273" t="s">
        <v>832</v>
      </c>
      <c r="E207" s="273" t="s">
        <v>833</v>
      </c>
      <c r="F207" s="396">
        <v>46091</v>
      </c>
      <c r="G207" s="273" t="s">
        <v>60</v>
      </c>
      <c r="H207" s="274">
        <v>46101</v>
      </c>
      <c r="I207" s="274">
        <v>46133</v>
      </c>
      <c r="J207" s="273" t="s">
        <v>61</v>
      </c>
      <c r="K207" s="542" t="s">
        <v>62</v>
      </c>
      <c r="L207" s="274">
        <v>46101</v>
      </c>
    </row>
    <row r="208" spans="1:12" ht="75">
      <c r="A208" s="40">
        <v>199</v>
      </c>
      <c r="B208" s="271" t="s">
        <v>846</v>
      </c>
      <c r="C208" s="271">
        <v>621031350037</v>
      </c>
      <c r="D208" s="271" t="s">
        <v>847</v>
      </c>
      <c r="E208" s="273" t="s">
        <v>848</v>
      </c>
      <c r="F208" s="552">
        <v>46097</v>
      </c>
      <c r="G208" s="273" t="s">
        <v>107</v>
      </c>
      <c r="H208" s="553">
        <v>46099</v>
      </c>
      <c r="I208" s="553">
        <v>46139</v>
      </c>
      <c r="J208" s="273" t="s">
        <v>843</v>
      </c>
      <c r="K208" s="273" t="s">
        <v>108</v>
      </c>
      <c r="L208" s="553">
        <v>46101</v>
      </c>
    </row>
    <row r="209" spans="1:12" ht="93.75">
      <c r="A209" s="40">
        <v>200</v>
      </c>
      <c r="B209" s="185" t="s">
        <v>804</v>
      </c>
      <c r="C209" s="185">
        <v>700520450412</v>
      </c>
      <c r="D209" s="185" t="s">
        <v>805</v>
      </c>
      <c r="E209" s="186" t="s">
        <v>593</v>
      </c>
      <c r="F209" s="187">
        <v>46097</v>
      </c>
      <c r="G209" s="186" t="s">
        <v>322</v>
      </c>
      <c r="H209" s="188">
        <v>46101</v>
      </c>
      <c r="I209" s="188">
        <v>46130</v>
      </c>
      <c r="J209" s="186" t="s">
        <v>578</v>
      </c>
      <c r="K209" s="186" t="s">
        <v>323</v>
      </c>
      <c r="L209" s="188">
        <v>46102</v>
      </c>
    </row>
    <row r="210" spans="1:12" ht="112.5">
      <c r="A210" s="40">
        <v>201</v>
      </c>
      <c r="B210" s="271" t="s">
        <v>810</v>
      </c>
      <c r="C210" s="272">
        <v>950822450930</v>
      </c>
      <c r="D210" s="273" t="s">
        <v>811</v>
      </c>
      <c r="E210" s="273" t="s">
        <v>157</v>
      </c>
      <c r="F210" s="396">
        <v>46100</v>
      </c>
      <c r="G210" s="273" t="s">
        <v>319</v>
      </c>
      <c r="H210" s="274">
        <v>46107</v>
      </c>
      <c r="I210" s="274">
        <v>46134</v>
      </c>
      <c r="J210" s="273" t="s">
        <v>17</v>
      </c>
      <c r="K210" s="273" t="s">
        <v>320</v>
      </c>
      <c r="L210" s="274">
        <v>46107</v>
      </c>
    </row>
    <row r="211" spans="1:12" ht="75">
      <c r="A211" s="40">
        <v>202</v>
      </c>
      <c r="B211" s="328" t="s">
        <v>812</v>
      </c>
      <c r="C211" s="543">
        <v>860805351257</v>
      </c>
      <c r="D211" s="327" t="s">
        <v>813</v>
      </c>
      <c r="E211" s="330" t="s">
        <v>469</v>
      </c>
      <c r="F211" s="329">
        <v>46100</v>
      </c>
      <c r="G211" s="544" t="s">
        <v>470</v>
      </c>
      <c r="H211" s="546">
        <v>46107</v>
      </c>
      <c r="I211" s="546">
        <v>46135</v>
      </c>
      <c r="J211" s="544" t="s">
        <v>471</v>
      </c>
      <c r="K211" s="545" t="s">
        <v>814</v>
      </c>
      <c r="L211" s="546">
        <v>46108</v>
      </c>
    </row>
    <row r="212" spans="1:12" ht="93.75">
      <c r="A212" s="40">
        <v>203</v>
      </c>
      <c r="B212" s="185" t="s">
        <v>815</v>
      </c>
      <c r="C212" s="547" t="s">
        <v>816</v>
      </c>
      <c r="D212" s="103" t="s">
        <v>817</v>
      </c>
      <c r="E212" s="103" t="s">
        <v>121</v>
      </c>
      <c r="F212" s="548">
        <v>46094</v>
      </c>
      <c r="G212" s="103" t="s">
        <v>818</v>
      </c>
      <c r="H212" s="548">
        <v>46107</v>
      </c>
      <c r="I212" s="537">
        <v>46126</v>
      </c>
      <c r="J212" s="273" t="s">
        <v>819</v>
      </c>
      <c r="K212" s="549" t="s">
        <v>820</v>
      </c>
      <c r="L212" s="397">
        <v>46108</v>
      </c>
    </row>
    <row r="213" spans="1:12" ht="112.5">
      <c r="A213" s="40">
        <v>204</v>
      </c>
      <c r="B213" s="271" t="s">
        <v>821</v>
      </c>
      <c r="C213" s="272">
        <v>900531451373</v>
      </c>
      <c r="D213" s="273" t="s">
        <v>822</v>
      </c>
      <c r="E213" s="273" t="s">
        <v>54</v>
      </c>
      <c r="F213" s="396">
        <v>46100</v>
      </c>
      <c r="G213" s="273" t="s">
        <v>823</v>
      </c>
      <c r="H213" s="274">
        <v>46108</v>
      </c>
      <c r="I213" s="274">
        <v>46135</v>
      </c>
      <c r="J213" s="273" t="s">
        <v>17</v>
      </c>
      <c r="K213" s="397" t="s">
        <v>824</v>
      </c>
      <c r="L213" s="274">
        <v>46108</v>
      </c>
    </row>
    <row r="214" spans="1:12" ht="112.5">
      <c r="A214" s="40">
        <v>205</v>
      </c>
      <c r="B214" s="271" t="s">
        <v>825</v>
      </c>
      <c r="C214" s="272">
        <v>770808450084</v>
      </c>
      <c r="D214" s="273" t="s">
        <v>829</v>
      </c>
      <c r="E214" s="273" t="s">
        <v>826</v>
      </c>
      <c r="F214" s="396">
        <v>46091</v>
      </c>
      <c r="G214" s="273" t="s">
        <v>827</v>
      </c>
      <c r="H214" s="274">
        <v>46108</v>
      </c>
      <c r="I214" s="274">
        <v>46135</v>
      </c>
      <c r="J214" s="273" t="s">
        <v>17</v>
      </c>
      <c r="K214" s="542" t="s">
        <v>828</v>
      </c>
      <c r="L214" s="274">
        <v>46108</v>
      </c>
    </row>
    <row r="215" spans="1:12" ht="112.5">
      <c r="A215" s="40">
        <v>206</v>
      </c>
      <c r="B215" s="185" t="s">
        <v>936</v>
      </c>
      <c r="C215" s="394">
        <v>770519300172</v>
      </c>
      <c r="D215" s="186" t="s">
        <v>937</v>
      </c>
      <c r="E215" s="186" t="s">
        <v>404</v>
      </c>
      <c r="F215" s="548">
        <v>46100</v>
      </c>
      <c r="G215" s="186" t="s">
        <v>938</v>
      </c>
      <c r="H215" s="537">
        <v>46108</v>
      </c>
      <c r="I215" s="537">
        <v>46135</v>
      </c>
      <c r="J215" s="186" t="s">
        <v>17</v>
      </c>
      <c r="K215" s="524" t="s">
        <v>939</v>
      </c>
      <c r="L215" s="538">
        <v>46108</v>
      </c>
    </row>
    <row r="216" spans="1:12" ht="93.75">
      <c r="A216" s="40">
        <v>207</v>
      </c>
      <c r="B216" s="117" t="s">
        <v>1421</v>
      </c>
      <c r="C216" s="117">
        <v>921107350111</v>
      </c>
      <c r="D216" s="186" t="s">
        <v>1422</v>
      </c>
      <c r="E216" s="103" t="s">
        <v>1423</v>
      </c>
      <c r="F216" s="147">
        <v>46094</v>
      </c>
      <c r="G216" s="103" t="s">
        <v>1424</v>
      </c>
      <c r="H216" s="147">
        <v>46108</v>
      </c>
      <c r="I216" s="147">
        <v>46136</v>
      </c>
      <c r="J216" s="103" t="s">
        <v>1425</v>
      </c>
      <c r="K216" s="103" t="s">
        <v>1426</v>
      </c>
      <c r="L216" s="104">
        <v>46108</v>
      </c>
    </row>
    <row r="217" spans="1:12" ht="93.75">
      <c r="A217" s="40">
        <v>208</v>
      </c>
      <c r="B217" s="271" t="s">
        <v>834</v>
      </c>
      <c r="C217" s="549" t="s">
        <v>835</v>
      </c>
      <c r="D217" s="273" t="s">
        <v>836</v>
      </c>
      <c r="E217" s="273" t="s">
        <v>837</v>
      </c>
      <c r="F217" s="274">
        <v>46085</v>
      </c>
      <c r="G217" s="273" t="s">
        <v>334</v>
      </c>
      <c r="H217" s="397">
        <v>46111</v>
      </c>
      <c r="I217" s="397">
        <v>46142</v>
      </c>
      <c r="J217" s="273" t="s">
        <v>335</v>
      </c>
      <c r="K217" s="273" t="s">
        <v>336</v>
      </c>
      <c r="L217" s="274">
        <v>46111</v>
      </c>
    </row>
    <row r="218" spans="1:12" ht="75">
      <c r="A218" s="40">
        <v>209</v>
      </c>
      <c r="B218" s="482" t="s">
        <v>838</v>
      </c>
      <c r="C218" s="483" t="s">
        <v>839</v>
      </c>
      <c r="D218" s="484" t="s">
        <v>840</v>
      </c>
      <c r="E218" s="551" t="s">
        <v>169</v>
      </c>
      <c r="F218" s="485">
        <v>46101</v>
      </c>
      <c r="G218" s="485" t="s">
        <v>502</v>
      </c>
      <c r="H218" s="485">
        <v>46111</v>
      </c>
      <c r="I218" s="485">
        <v>46139</v>
      </c>
      <c r="J218" s="484" t="s">
        <v>841</v>
      </c>
      <c r="K218" s="484" t="s">
        <v>504</v>
      </c>
      <c r="L218" s="485">
        <v>46111</v>
      </c>
    </row>
    <row r="219" spans="1:12" ht="93.75">
      <c r="A219" s="40">
        <v>210</v>
      </c>
      <c r="B219" s="185" t="s">
        <v>842</v>
      </c>
      <c r="C219" s="185">
        <v>770426301658</v>
      </c>
      <c r="D219" s="185" t="s">
        <v>262</v>
      </c>
      <c r="E219" s="186" t="s">
        <v>16</v>
      </c>
      <c r="F219" s="289">
        <v>46094</v>
      </c>
      <c r="G219" s="186" t="s">
        <v>107</v>
      </c>
      <c r="H219" s="188">
        <v>46101</v>
      </c>
      <c r="I219" s="188">
        <v>46141</v>
      </c>
      <c r="J219" s="186" t="s">
        <v>843</v>
      </c>
      <c r="K219" s="186" t="s">
        <v>108</v>
      </c>
      <c r="L219" s="188">
        <v>46111</v>
      </c>
    </row>
    <row r="220" spans="1:12" ht="75">
      <c r="A220" s="40">
        <v>211</v>
      </c>
      <c r="B220" s="556" t="s">
        <v>867</v>
      </c>
      <c r="C220" s="557" t="s">
        <v>868</v>
      </c>
      <c r="D220" s="509" t="s">
        <v>869</v>
      </c>
      <c r="E220" s="509" t="s">
        <v>46</v>
      </c>
      <c r="F220" s="147">
        <v>46100</v>
      </c>
      <c r="G220" s="103" t="s">
        <v>870</v>
      </c>
      <c r="H220" s="147">
        <v>46108</v>
      </c>
      <c r="I220" s="147">
        <v>46139</v>
      </c>
      <c r="J220" s="509" t="s">
        <v>871</v>
      </c>
      <c r="K220" s="103" t="s">
        <v>872</v>
      </c>
      <c r="L220" s="147">
        <v>46111</v>
      </c>
    </row>
    <row r="221" spans="1:12" ht="112.5">
      <c r="A221" s="40">
        <v>212</v>
      </c>
      <c r="B221" s="271" t="s">
        <v>844</v>
      </c>
      <c r="C221" s="272">
        <v>780521302139</v>
      </c>
      <c r="D221" s="273" t="s">
        <v>845</v>
      </c>
      <c r="E221" s="273" t="s">
        <v>275</v>
      </c>
      <c r="F221" s="541">
        <v>46107</v>
      </c>
      <c r="G221" s="273" t="s">
        <v>541</v>
      </c>
      <c r="H221" s="397">
        <v>46112</v>
      </c>
      <c r="I221" s="397">
        <v>46139</v>
      </c>
      <c r="J221" s="273" t="s">
        <v>17</v>
      </c>
      <c r="K221" s="542" t="s">
        <v>542</v>
      </c>
      <c r="L221" s="274">
        <v>46112</v>
      </c>
    </row>
    <row r="222" spans="1:12" ht="75">
      <c r="A222" s="40">
        <v>213</v>
      </c>
      <c r="B222" s="185" t="s">
        <v>853</v>
      </c>
      <c r="C222" s="539" t="s">
        <v>854</v>
      </c>
      <c r="D222" s="186" t="s">
        <v>855</v>
      </c>
      <c r="E222" s="186" t="s">
        <v>16</v>
      </c>
      <c r="F222" s="539" t="s">
        <v>856</v>
      </c>
      <c r="G222" s="555" t="s">
        <v>190</v>
      </c>
      <c r="H222" s="539" t="s">
        <v>857</v>
      </c>
      <c r="I222" s="539" t="s">
        <v>858</v>
      </c>
      <c r="J222" s="186" t="s">
        <v>191</v>
      </c>
      <c r="K222" s="186" t="s">
        <v>192</v>
      </c>
      <c r="L222" s="539" t="s">
        <v>859</v>
      </c>
    </row>
    <row r="223" spans="1:12" ht="93.75">
      <c r="A223" s="40">
        <v>214</v>
      </c>
      <c r="B223" s="482" t="s">
        <v>860</v>
      </c>
      <c r="C223" s="483" t="s">
        <v>861</v>
      </c>
      <c r="D223" s="484" t="s">
        <v>862</v>
      </c>
      <c r="E223" s="484" t="s">
        <v>863</v>
      </c>
      <c r="F223" s="485">
        <v>46099</v>
      </c>
      <c r="G223" s="485" t="s">
        <v>864</v>
      </c>
      <c r="H223" s="485">
        <v>46108</v>
      </c>
      <c r="I223" s="485">
        <v>46140</v>
      </c>
      <c r="J223" s="484" t="s">
        <v>865</v>
      </c>
      <c r="K223" s="483" t="s">
        <v>866</v>
      </c>
      <c r="L223" s="485">
        <v>46112</v>
      </c>
    </row>
    <row r="224" spans="1:12" ht="112.5">
      <c r="A224" s="40">
        <v>215</v>
      </c>
      <c r="B224" s="271" t="s">
        <v>873</v>
      </c>
      <c r="C224" s="272">
        <v>851016350776</v>
      </c>
      <c r="D224" s="273" t="s">
        <v>874</v>
      </c>
      <c r="E224" s="273" t="s">
        <v>16</v>
      </c>
      <c r="F224" s="541">
        <v>46101</v>
      </c>
      <c r="G224" s="273" t="s">
        <v>875</v>
      </c>
      <c r="H224" s="397">
        <v>46112</v>
      </c>
      <c r="I224" s="397">
        <v>46139</v>
      </c>
      <c r="J224" s="273" t="s">
        <v>17</v>
      </c>
      <c r="K224" s="558" t="s">
        <v>876</v>
      </c>
      <c r="L224" s="397">
        <v>46112</v>
      </c>
    </row>
    <row r="225" spans="1:12" ht="112.5">
      <c r="A225" s="40">
        <v>216</v>
      </c>
      <c r="B225" s="271" t="s">
        <v>885</v>
      </c>
      <c r="C225" s="272">
        <v>790314450171</v>
      </c>
      <c r="D225" s="273" t="s">
        <v>886</v>
      </c>
      <c r="E225" s="273" t="s">
        <v>275</v>
      </c>
      <c r="F225" s="541">
        <v>46101</v>
      </c>
      <c r="G225" s="273" t="s">
        <v>887</v>
      </c>
      <c r="H225" s="397">
        <v>46112</v>
      </c>
      <c r="I225" s="397">
        <v>46136</v>
      </c>
      <c r="J225" s="273" t="s">
        <v>17</v>
      </c>
      <c r="K225" s="558" t="s">
        <v>888</v>
      </c>
      <c r="L225" s="274">
        <v>46112</v>
      </c>
    </row>
    <row r="226" spans="1:12" ht="131.25">
      <c r="A226" s="40">
        <v>217</v>
      </c>
      <c r="B226" s="468" t="s">
        <v>909</v>
      </c>
      <c r="C226" s="570" t="s">
        <v>910</v>
      </c>
      <c r="D226" s="471" t="s">
        <v>911</v>
      </c>
      <c r="E226" s="462" t="s">
        <v>614</v>
      </c>
      <c r="F226" s="472">
        <v>46108</v>
      </c>
      <c r="G226" s="462" t="s">
        <v>176</v>
      </c>
      <c r="H226" s="472">
        <v>46108</v>
      </c>
      <c r="I226" s="472">
        <v>46136</v>
      </c>
      <c r="J226" s="471" t="s">
        <v>313</v>
      </c>
      <c r="K226" s="471" t="s">
        <v>178</v>
      </c>
      <c r="L226" s="473">
        <v>46112</v>
      </c>
    </row>
    <row r="227" spans="1:12" ht="112.5">
      <c r="A227" s="40">
        <v>218</v>
      </c>
      <c r="B227" s="117" t="s">
        <v>906</v>
      </c>
      <c r="C227" s="466">
        <v>891213450710</v>
      </c>
      <c r="D227" s="103" t="s">
        <v>907</v>
      </c>
      <c r="E227" s="103" t="s">
        <v>908</v>
      </c>
      <c r="F227" s="467">
        <v>46101</v>
      </c>
      <c r="G227" s="103" t="s">
        <v>319</v>
      </c>
      <c r="H227" s="104">
        <v>46112</v>
      </c>
      <c r="I227" s="104">
        <v>46139</v>
      </c>
      <c r="J227" s="103" t="s">
        <v>17</v>
      </c>
      <c r="K227" s="495" t="s">
        <v>320</v>
      </c>
      <c r="L227" s="104">
        <v>46112</v>
      </c>
    </row>
    <row r="228" spans="1:12" ht="75">
      <c r="A228" s="40">
        <v>219</v>
      </c>
      <c r="B228" s="629" t="s">
        <v>992</v>
      </c>
      <c r="C228" s="623">
        <v>910620402310</v>
      </c>
      <c r="D228" s="585" t="s">
        <v>993</v>
      </c>
      <c r="E228" s="585" t="s">
        <v>200</v>
      </c>
      <c r="F228" s="624">
        <v>46107</v>
      </c>
      <c r="G228" s="625" t="s">
        <v>125</v>
      </c>
      <c r="H228" s="626">
        <v>46112</v>
      </c>
      <c r="I228" s="626">
        <v>46132</v>
      </c>
      <c r="J228" s="625" t="s">
        <v>994</v>
      </c>
      <c r="K228" s="627" t="s">
        <v>127</v>
      </c>
      <c r="L228" s="628">
        <v>46112</v>
      </c>
    </row>
    <row r="229" spans="1:12" ht="93.75">
      <c r="A229" s="40">
        <v>220</v>
      </c>
      <c r="B229" s="271" t="s">
        <v>880</v>
      </c>
      <c r="C229" s="271">
        <v>881123351236</v>
      </c>
      <c r="D229" s="271" t="s">
        <v>881</v>
      </c>
      <c r="E229" s="273" t="s">
        <v>54</v>
      </c>
      <c r="F229" s="552">
        <v>46108</v>
      </c>
      <c r="G229" s="273" t="s">
        <v>749</v>
      </c>
      <c r="H229" s="553">
        <v>46113</v>
      </c>
      <c r="I229" s="553">
        <v>46140</v>
      </c>
      <c r="J229" s="273" t="s">
        <v>750</v>
      </c>
      <c r="K229" s="273" t="s">
        <v>751</v>
      </c>
      <c r="L229" s="553">
        <v>46113</v>
      </c>
    </row>
    <row r="230" spans="1:12" ht="168.75">
      <c r="A230" s="40">
        <v>221</v>
      </c>
      <c r="B230" s="347" t="s">
        <v>903</v>
      </c>
      <c r="C230" s="347">
        <v>930108351025</v>
      </c>
      <c r="D230" s="349" t="s">
        <v>904</v>
      </c>
      <c r="E230" s="349" t="s">
        <v>905</v>
      </c>
      <c r="F230" s="352">
        <v>46107</v>
      </c>
      <c r="G230" s="349" t="s">
        <v>628</v>
      </c>
      <c r="H230" s="352">
        <v>46113</v>
      </c>
      <c r="I230" s="352">
        <v>46140</v>
      </c>
      <c r="J230" s="349" t="s">
        <v>629</v>
      </c>
      <c r="K230" s="349" t="s">
        <v>630</v>
      </c>
      <c r="L230" s="581">
        <v>46113</v>
      </c>
    </row>
    <row r="231" spans="1:12" ht="131.25">
      <c r="A231" s="40">
        <v>222</v>
      </c>
      <c r="B231" s="652" t="s">
        <v>914</v>
      </c>
      <c r="C231" s="653">
        <v>680223401126</v>
      </c>
      <c r="D231" s="585" t="s">
        <v>915</v>
      </c>
      <c r="E231" s="585" t="s">
        <v>46</v>
      </c>
      <c r="F231" s="654">
        <v>46107</v>
      </c>
      <c r="G231" s="585" t="s">
        <v>19</v>
      </c>
      <c r="H231" s="655">
        <v>46113</v>
      </c>
      <c r="I231" s="655">
        <v>46140</v>
      </c>
      <c r="J231" s="585" t="s">
        <v>17</v>
      </c>
      <c r="K231" s="655" t="s">
        <v>20</v>
      </c>
      <c r="L231" s="655">
        <v>46113</v>
      </c>
    </row>
    <row r="232" spans="1:12" ht="93.75">
      <c r="A232" s="40">
        <v>223</v>
      </c>
      <c r="B232" s="474" t="s">
        <v>882</v>
      </c>
      <c r="C232" s="601" t="s">
        <v>883</v>
      </c>
      <c r="D232" s="476" t="s">
        <v>884</v>
      </c>
      <c r="E232" s="476" t="s">
        <v>837</v>
      </c>
      <c r="F232" s="602">
        <v>46107</v>
      </c>
      <c r="G232" s="476" t="s">
        <v>334</v>
      </c>
      <c r="H232" s="477">
        <v>46114</v>
      </c>
      <c r="I232" s="477">
        <v>46146</v>
      </c>
      <c r="J232" s="476" t="s">
        <v>335</v>
      </c>
      <c r="K232" s="476" t="s">
        <v>336</v>
      </c>
      <c r="L232" s="602">
        <v>46114</v>
      </c>
    </row>
    <row r="233" spans="1:12" ht="93.75">
      <c r="A233" s="40">
        <v>224</v>
      </c>
      <c r="B233" s="559" t="s">
        <v>889</v>
      </c>
      <c r="C233" s="560" t="s">
        <v>890</v>
      </c>
      <c r="D233" s="561" t="s">
        <v>891</v>
      </c>
      <c r="E233" s="561" t="s">
        <v>16</v>
      </c>
      <c r="F233" s="562">
        <v>46108</v>
      </c>
      <c r="G233" s="563" t="s">
        <v>892</v>
      </c>
      <c r="H233" s="562">
        <v>46114</v>
      </c>
      <c r="I233" s="562">
        <v>46142</v>
      </c>
      <c r="J233" s="564" t="s">
        <v>893</v>
      </c>
      <c r="K233" s="561" t="s">
        <v>894</v>
      </c>
      <c r="L233" s="562">
        <v>46114</v>
      </c>
    </row>
    <row r="234" spans="1:12" ht="75">
      <c r="A234" s="40">
        <v>225</v>
      </c>
      <c r="B234" s="565" t="s">
        <v>895</v>
      </c>
      <c r="C234" s="566" t="s">
        <v>896</v>
      </c>
      <c r="D234" s="471" t="s">
        <v>897</v>
      </c>
      <c r="E234" s="471" t="s">
        <v>898</v>
      </c>
      <c r="F234" s="567">
        <v>46111</v>
      </c>
      <c r="G234" s="471" t="s">
        <v>648</v>
      </c>
      <c r="H234" s="567">
        <v>46114</v>
      </c>
      <c r="I234" s="567">
        <v>46144</v>
      </c>
      <c r="J234" s="568" t="s">
        <v>712</v>
      </c>
      <c r="K234" s="568" t="s">
        <v>713</v>
      </c>
      <c r="L234" s="569">
        <v>46114</v>
      </c>
    </row>
    <row r="235" spans="1:12" ht="93.75">
      <c r="A235" s="40">
        <v>226</v>
      </c>
      <c r="B235" s="117" t="s">
        <v>899</v>
      </c>
      <c r="C235" s="496" t="s">
        <v>900</v>
      </c>
      <c r="D235" s="103" t="s">
        <v>901</v>
      </c>
      <c r="E235" s="103" t="s">
        <v>833</v>
      </c>
      <c r="F235" s="467">
        <v>46108</v>
      </c>
      <c r="G235" s="103" t="s">
        <v>60</v>
      </c>
      <c r="H235" s="104">
        <v>46114</v>
      </c>
      <c r="I235" s="104">
        <v>46141</v>
      </c>
      <c r="J235" s="103" t="s">
        <v>61</v>
      </c>
      <c r="K235" s="495" t="s">
        <v>902</v>
      </c>
      <c r="L235" s="104">
        <v>46114</v>
      </c>
    </row>
    <row r="236" spans="1:12" ht="56.25">
      <c r="A236" s="40">
        <v>227</v>
      </c>
      <c r="B236" s="574" t="s">
        <v>912</v>
      </c>
      <c r="C236" s="574">
        <v>861021351288</v>
      </c>
      <c r="D236" s="575" t="s">
        <v>913</v>
      </c>
      <c r="E236" s="571" t="s">
        <v>169</v>
      </c>
      <c r="F236" s="572">
        <v>46108</v>
      </c>
      <c r="G236" s="571" t="s">
        <v>738</v>
      </c>
      <c r="H236" s="572">
        <v>46114</v>
      </c>
      <c r="I236" s="572">
        <v>46141</v>
      </c>
      <c r="J236" s="571" t="s">
        <v>739</v>
      </c>
      <c r="K236" s="573" t="s">
        <v>740</v>
      </c>
      <c r="L236" s="572">
        <v>46114</v>
      </c>
    </row>
    <row r="237" spans="1:12" ht="112.5">
      <c r="A237" s="40">
        <v>228</v>
      </c>
      <c r="B237" s="586" t="s">
        <v>949</v>
      </c>
      <c r="C237" s="603">
        <v>911202350344</v>
      </c>
      <c r="D237" s="586" t="s">
        <v>950</v>
      </c>
      <c r="E237" s="586" t="s">
        <v>951</v>
      </c>
      <c r="F237" s="604" t="s">
        <v>952</v>
      </c>
      <c r="G237" s="586" t="s">
        <v>136</v>
      </c>
      <c r="H237" s="604">
        <v>46112</v>
      </c>
      <c r="I237" s="604">
        <v>46135</v>
      </c>
      <c r="J237" s="586" t="s">
        <v>137</v>
      </c>
      <c r="K237" s="605" t="s">
        <v>138</v>
      </c>
      <c r="L237" s="588">
        <v>46114</v>
      </c>
    </row>
    <row r="238" spans="1:12" ht="75">
      <c r="A238" s="40">
        <v>229</v>
      </c>
      <c r="B238" s="565" t="s">
        <v>916</v>
      </c>
      <c r="C238" s="566" t="s">
        <v>917</v>
      </c>
      <c r="D238" s="471" t="s">
        <v>918</v>
      </c>
      <c r="E238" s="471" t="s">
        <v>919</v>
      </c>
      <c r="F238" s="567">
        <v>46113</v>
      </c>
      <c r="G238" s="471" t="s">
        <v>648</v>
      </c>
      <c r="H238" s="567">
        <v>46118</v>
      </c>
      <c r="I238" s="567">
        <v>46146</v>
      </c>
      <c r="J238" s="568" t="s">
        <v>712</v>
      </c>
      <c r="K238" s="568" t="s">
        <v>713</v>
      </c>
      <c r="L238" s="567">
        <v>46118</v>
      </c>
    </row>
    <row r="239" spans="1:12" ht="75">
      <c r="A239" s="40">
        <v>230</v>
      </c>
      <c r="B239" s="468" t="s">
        <v>920</v>
      </c>
      <c r="C239" s="576">
        <v>690512300372</v>
      </c>
      <c r="D239" s="462" t="s">
        <v>924</v>
      </c>
      <c r="E239" s="462" t="s">
        <v>609</v>
      </c>
      <c r="F239" s="472">
        <v>46114</v>
      </c>
      <c r="G239" s="462" t="s">
        <v>921</v>
      </c>
      <c r="H239" s="472">
        <v>46119</v>
      </c>
      <c r="I239" s="472">
        <v>46146</v>
      </c>
      <c r="J239" s="471" t="s">
        <v>922</v>
      </c>
      <c r="K239" s="471" t="s">
        <v>923</v>
      </c>
      <c r="L239" s="473">
        <v>46118</v>
      </c>
    </row>
    <row r="240" spans="1:12" ht="112.5">
      <c r="A240" s="40">
        <v>231</v>
      </c>
      <c r="B240" s="577" t="s">
        <v>925</v>
      </c>
      <c r="C240" s="578" t="s">
        <v>926</v>
      </c>
      <c r="D240" s="579" t="s">
        <v>928</v>
      </c>
      <c r="E240" s="349" t="s">
        <v>568</v>
      </c>
      <c r="F240" s="352">
        <v>46114</v>
      </c>
      <c r="G240" s="349" t="s">
        <v>72</v>
      </c>
      <c r="H240" s="352">
        <v>46118</v>
      </c>
      <c r="I240" s="352">
        <v>46142</v>
      </c>
      <c r="J240" s="349" t="s">
        <v>927</v>
      </c>
      <c r="K240" s="580" t="s">
        <v>74</v>
      </c>
      <c r="L240" s="581">
        <v>46118</v>
      </c>
    </row>
    <row r="241" spans="1:12" ht="93.75">
      <c r="A241" s="40">
        <v>232</v>
      </c>
      <c r="B241" s="478" t="s">
        <v>929</v>
      </c>
      <c r="C241" s="479" t="s">
        <v>930</v>
      </c>
      <c r="D241" s="456" t="s">
        <v>931</v>
      </c>
      <c r="E241" s="480" t="s">
        <v>932</v>
      </c>
      <c r="F241" s="582">
        <v>46114</v>
      </c>
      <c r="G241" s="456" t="s">
        <v>933</v>
      </c>
      <c r="H241" s="481">
        <v>46118</v>
      </c>
      <c r="I241" s="481">
        <v>46142</v>
      </c>
      <c r="J241" s="480" t="s">
        <v>934</v>
      </c>
      <c r="K241" s="480" t="s">
        <v>935</v>
      </c>
      <c r="L241" s="481">
        <v>46118</v>
      </c>
    </row>
    <row r="242" spans="1:12" ht="75">
      <c r="A242" s="40">
        <v>233</v>
      </c>
      <c r="B242" s="583" t="s">
        <v>940</v>
      </c>
      <c r="C242" s="584" t="s">
        <v>941</v>
      </c>
      <c r="D242" s="585" t="s">
        <v>942</v>
      </c>
      <c r="E242" s="586" t="s">
        <v>943</v>
      </c>
      <c r="F242" s="587">
        <v>46113</v>
      </c>
      <c r="G242" s="586" t="s">
        <v>414</v>
      </c>
      <c r="H242" s="588">
        <v>46118</v>
      </c>
      <c r="I242" s="588">
        <v>46138</v>
      </c>
      <c r="J242" s="585" t="s">
        <v>415</v>
      </c>
      <c r="K242" s="585" t="s">
        <v>416</v>
      </c>
      <c r="L242" s="588">
        <v>46118</v>
      </c>
    </row>
    <row r="243" spans="1:12" ht="75">
      <c r="A243" s="40">
        <v>234</v>
      </c>
      <c r="B243" s="589" t="s">
        <v>944</v>
      </c>
      <c r="C243" s="590">
        <v>740319400629</v>
      </c>
      <c r="D243" s="591" t="s">
        <v>945</v>
      </c>
      <c r="E243" s="591" t="s">
        <v>946</v>
      </c>
      <c r="F243" s="587">
        <v>46098</v>
      </c>
      <c r="G243" s="591" t="s">
        <v>231</v>
      </c>
      <c r="H243" s="592">
        <v>46115</v>
      </c>
      <c r="I243" s="592">
        <v>46143</v>
      </c>
      <c r="J243" s="593" t="s">
        <v>232</v>
      </c>
      <c r="K243" s="594" t="s">
        <v>233</v>
      </c>
      <c r="L243" s="592">
        <v>46118</v>
      </c>
    </row>
    <row r="244" spans="1:12" ht="93.75">
      <c r="A244" s="40">
        <v>235</v>
      </c>
      <c r="B244" s="586" t="s">
        <v>947</v>
      </c>
      <c r="C244" s="595">
        <v>680801400185</v>
      </c>
      <c r="D244" s="586" t="s">
        <v>948</v>
      </c>
      <c r="E244" s="586" t="s">
        <v>419</v>
      </c>
      <c r="F244" s="588">
        <v>46113</v>
      </c>
      <c r="G244" s="596" t="s">
        <v>211</v>
      </c>
      <c r="H244" s="588">
        <v>46119</v>
      </c>
      <c r="I244" s="588">
        <v>46147</v>
      </c>
      <c r="J244" s="586" t="s">
        <v>212</v>
      </c>
      <c r="K244" s="597" t="s">
        <v>213</v>
      </c>
      <c r="L244" s="588">
        <v>46118</v>
      </c>
    </row>
    <row r="245" spans="1:12" ht="93.75">
      <c r="A245" s="40">
        <v>236</v>
      </c>
      <c r="B245" s="482" t="s">
        <v>953</v>
      </c>
      <c r="C245" s="483" t="s">
        <v>954</v>
      </c>
      <c r="D245" s="484" t="s">
        <v>955</v>
      </c>
      <c r="E245" s="551" t="s">
        <v>956</v>
      </c>
      <c r="F245" s="485">
        <v>46114</v>
      </c>
      <c r="G245" s="485" t="s">
        <v>502</v>
      </c>
      <c r="H245" s="485">
        <v>46119</v>
      </c>
      <c r="I245" s="485">
        <v>46149</v>
      </c>
      <c r="J245" s="484" t="s">
        <v>841</v>
      </c>
      <c r="K245" s="484" t="s">
        <v>504</v>
      </c>
      <c r="L245" s="485">
        <v>46118</v>
      </c>
    </row>
    <row r="246" spans="1:12" ht="112.5">
      <c r="A246" s="40">
        <v>237</v>
      </c>
      <c r="B246" s="271" t="s">
        <v>970</v>
      </c>
      <c r="C246" s="272">
        <v>881026350518</v>
      </c>
      <c r="D246" s="273" t="s">
        <v>971</v>
      </c>
      <c r="E246" s="273" t="s">
        <v>54</v>
      </c>
      <c r="F246" s="541">
        <v>46114</v>
      </c>
      <c r="G246" s="273" t="s">
        <v>972</v>
      </c>
      <c r="H246" s="397">
        <v>46118</v>
      </c>
      <c r="I246" s="397">
        <v>46146</v>
      </c>
      <c r="J246" s="273" t="s">
        <v>17</v>
      </c>
      <c r="K246" s="542" t="s">
        <v>973</v>
      </c>
      <c r="L246" s="397">
        <v>46118</v>
      </c>
    </row>
    <row r="247" spans="1:12" ht="75">
      <c r="A247" s="40">
        <v>238</v>
      </c>
      <c r="B247" s="622" t="s">
        <v>944</v>
      </c>
      <c r="C247" s="590">
        <v>740319400629</v>
      </c>
      <c r="D247" s="591" t="s">
        <v>945</v>
      </c>
      <c r="E247" s="591" t="s">
        <v>946</v>
      </c>
      <c r="F247" s="587">
        <v>46098</v>
      </c>
      <c r="G247" s="591" t="s">
        <v>231</v>
      </c>
      <c r="H247" s="592">
        <v>46115</v>
      </c>
      <c r="I247" s="592">
        <v>46143</v>
      </c>
      <c r="J247" s="621" t="s">
        <v>232</v>
      </c>
      <c r="K247" s="571" t="s">
        <v>233</v>
      </c>
      <c r="L247" s="592">
        <v>46118</v>
      </c>
    </row>
    <row r="248" spans="1:12" ht="93.75">
      <c r="A248" s="40">
        <v>239</v>
      </c>
      <c r="B248" s="271" t="s">
        <v>957</v>
      </c>
      <c r="C248" s="271">
        <v>820530451132</v>
      </c>
      <c r="D248" s="273" t="s">
        <v>958</v>
      </c>
      <c r="E248" s="273" t="s">
        <v>54</v>
      </c>
      <c r="F248" s="397">
        <v>46112</v>
      </c>
      <c r="G248" s="273" t="s">
        <v>959</v>
      </c>
      <c r="H248" s="397">
        <v>46119</v>
      </c>
      <c r="I248" s="397">
        <v>46146</v>
      </c>
      <c r="J248" s="273" t="s">
        <v>960</v>
      </c>
      <c r="K248" s="606" t="s">
        <v>961</v>
      </c>
      <c r="L248" s="397">
        <v>46119</v>
      </c>
    </row>
    <row r="249" spans="1:12" ht="75">
      <c r="A249" s="40">
        <v>240</v>
      </c>
      <c r="B249" s="577" t="s">
        <v>962</v>
      </c>
      <c r="C249" s="607">
        <v>890515350614</v>
      </c>
      <c r="D249" s="599" t="s">
        <v>963</v>
      </c>
      <c r="E249" s="599" t="s">
        <v>548</v>
      </c>
      <c r="F249" s="600">
        <v>46114</v>
      </c>
      <c r="G249" s="599" t="s">
        <v>170</v>
      </c>
      <c r="H249" s="600">
        <v>46119</v>
      </c>
      <c r="I249" s="600">
        <v>46147</v>
      </c>
      <c r="J249" s="599" t="s">
        <v>776</v>
      </c>
      <c r="K249" s="599" t="s">
        <v>172</v>
      </c>
      <c r="L249" s="608">
        <v>46119</v>
      </c>
    </row>
    <row r="250" spans="1:12" ht="93.75">
      <c r="A250" s="40">
        <v>241</v>
      </c>
      <c r="B250" s="609" t="s">
        <v>964</v>
      </c>
      <c r="C250" s="609">
        <v>890623350542</v>
      </c>
      <c r="D250" s="609" t="s">
        <v>969</v>
      </c>
      <c r="E250" s="610" t="s">
        <v>965</v>
      </c>
      <c r="F250" s="611">
        <v>46114</v>
      </c>
      <c r="G250" s="610" t="s">
        <v>966</v>
      </c>
      <c r="H250" s="612">
        <v>46118</v>
      </c>
      <c r="I250" s="612">
        <v>46148</v>
      </c>
      <c r="J250" s="610" t="s">
        <v>968</v>
      </c>
      <c r="K250" s="610" t="s">
        <v>967</v>
      </c>
      <c r="L250" s="612">
        <v>46119</v>
      </c>
    </row>
    <row r="251" spans="1:12" ht="112.5">
      <c r="A251" s="40">
        <v>242</v>
      </c>
      <c r="B251" s="613" t="s">
        <v>974</v>
      </c>
      <c r="C251" s="614" t="s">
        <v>975</v>
      </c>
      <c r="D251" s="615" t="s">
        <v>976</v>
      </c>
      <c r="E251" s="620" t="s">
        <v>977</v>
      </c>
      <c r="F251" s="616">
        <v>46108</v>
      </c>
      <c r="G251" s="615" t="s">
        <v>520</v>
      </c>
      <c r="H251" s="617">
        <v>46119</v>
      </c>
      <c r="I251" s="617">
        <v>46163</v>
      </c>
      <c r="J251" s="618" t="s">
        <v>521</v>
      </c>
      <c r="K251" s="619" t="s">
        <v>978</v>
      </c>
      <c r="L251" s="617">
        <v>46119</v>
      </c>
    </row>
    <row r="252" spans="1:12" ht="112.5">
      <c r="A252" s="40">
        <v>243</v>
      </c>
      <c r="B252" s="271" t="s">
        <v>257</v>
      </c>
      <c r="C252" s="272">
        <v>960418350949</v>
      </c>
      <c r="D252" s="273" t="s">
        <v>979</v>
      </c>
      <c r="E252" s="273" t="s">
        <v>54</v>
      </c>
      <c r="F252" s="541">
        <v>46112</v>
      </c>
      <c r="G252" s="273" t="s">
        <v>980</v>
      </c>
      <c r="H252" s="397">
        <v>46119</v>
      </c>
      <c r="I252" s="397">
        <v>46147</v>
      </c>
      <c r="J252" s="273" t="s">
        <v>17</v>
      </c>
      <c r="K252" s="542" t="s">
        <v>981</v>
      </c>
      <c r="L252" s="397">
        <v>46119</v>
      </c>
    </row>
    <row r="253" spans="1:12" ht="93.75">
      <c r="A253" s="40">
        <v>244</v>
      </c>
      <c r="B253" s="271" t="s">
        <v>982</v>
      </c>
      <c r="C253" s="549" t="s">
        <v>983</v>
      </c>
      <c r="D253" s="273" t="s">
        <v>984</v>
      </c>
      <c r="E253" s="273" t="s">
        <v>985</v>
      </c>
      <c r="F253" s="397">
        <v>46115</v>
      </c>
      <c r="G253" s="273" t="s">
        <v>986</v>
      </c>
      <c r="H253" s="397">
        <v>46120</v>
      </c>
      <c r="I253" s="397">
        <v>46147</v>
      </c>
      <c r="J253" s="273" t="s">
        <v>987</v>
      </c>
      <c r="K253" s="273" t="s">
        <v>988</v>
      </c>
      <c r="L253" s="397">
        <v>46119</v>
      </c>
    </row>
    <row r="254" spans="1:12" ht="75">
      <c r="A254" s="40">
        <v>245</v>
      </c>
      <c r="B254" s="482" t="s">
        <v>1046</v>
      </c>
      <c r="C254" s="483" t="s">
        <v>1047</v>
      </c>
      <c r="D254" s="484" t="s">
        <v>1048</v>
      </c>
      <c r="E254" s="484" t="s">
        <v>189</v>
      </c>
      <c r="F254" s="485">
        <v>46115</v>
      </c>
      <c r="G254" s="656" t="s">
        <v>1049</v>
      </c>
      <c r="H254" s="485">
        <v>46118</v>
      </c>
      <c r="I254" s="486">
        <v>46143</v>
      </c>
      <c r="J254" s="656" t="s">
        <v>1050</v>
      </c>
      <c r="K254" s="656" t="s">
        <v>1051</v>
      </c>
      <c r="L254" s="485">
        <v>46119</v>
      </c>
    </row>
    <row r="255" spans="1:12" ht="93.75">
      <c r="A255" s="40">
        <v>246</v>
      </c>
      <c r="B255" s="598" t="s">
        <v>989</v>
      </c>
      <c r="C255" s="630" t="s">
        <v>990</v>
      </c>
      <c r="D255" s="599" t="s">
        <v>991</v>
      </c>
      <c r="E255" s="599" t="s">
        <v>837</v>
      </c>
      <c r="F255" s="608">
        <v>46115</v>
      </c>
      <c r="G255" s="599" t="s">
        <v>334</v>
      </c>
      <c r="H255" s="600">
        <v>46120</v>
      </c>
      <c r="I255" s="600">
        <v>46150</v>
      </c>
      <c r="J255" s="599" t="s">
        <v>335</v>
      </c>
      <c r="K255" s="599" t="s">
        <v>336</v>
      </c>
      <c r="L255" s="608">
        <v>46120</v>
      </c>
    </row>
    <row r="256" spans="1:12" ht="112.5">
      <c r="A256" s="40">
        <v>247</v>
      </c>
      <c r="B256" s="631" t="s">
        <v>995</v>
      </c>
      <c r="C256" s="632" t="s">
        <v>996</v>
      </c>
      <c r="D256" s="633" t="s">
        <v>997</v>
      </c>
      <c r="E256" s="634" t="s">
        <v>29</v>
      </c>
      <c r="F256" s="635">
        <v>46114</v>
      </c>
      <c r="G256" s="636" t="s">
        <v>343</v>
      </c>
      <c r="H256" s="635">
        <v>46120</v>
      </c>
      <c r="I256" s="635">
        <v>46148</v>
      </c>
      <c r="J256" s="634" t="s">
        <v>998</v>
      </c>
      <c r="K256" s="637" t="s">
        <v>999</v>
      </c>
      <c r="L256" s="635">
        <v>46120</v>
      </c>
    </row>
    <row r="257" spans="1:12" ht="75">
      <c r="A257" s="40">
        <v>248</v>
      </c>
      <c r="B257" s="565" t="s">
        <v>1000</v>
      </c>
      <c r="C257" s="565">
        <v>780720403016</v>
      </c>
      <c r="D257" s="634" t="s">
        <v>1001</v>
      </c>
      <c r="E257" s="471" t="s">
        <v>54</v>
      </c>
      <c r="F257" s="638">
        <v>46113</v>
      </c>
      <c r="G257" s="471" t="s">
        <v>41</v>
      </c>
      <c r="H257" s="638">
        <v>46120</v>
      </c>
      <c r="I257" s="638">
        <v>46148</v>
      </c>
      <c r="J257" s="471" t="s">
        <v>42</v>
      </c>
      <c r="K257" s="471" t="s">
        <v>43</v>
      </c>
      <c r="L257" s="473">
        <v>46120</v>
      </c>
    </row>
    <row r="258" spans="1:12" ht="112.5">
      <c r="A258" s="40">
        <v>249</v>
      </c>
      <c r="B258" s="271" t="s">
        <v>1227</v>
      </c>
      <c r="C258" s="549" t="s">
        <v>1228</v>
      </c>
      <c r="D258" s="273" t="s">
        <v>1229</v>
      </c>
      <c r="E258" s="273" t="s">
        <v>404</v>
      </c>
      <c r="F258" s="549" t="s">
        <v>1230</v>
      </c>
      <c r="G258" s="748" t="s">
        <v>190</v>
      </c>
      <c r="H258" s="549" t="s">
        <v>1231</v>
      </c>
      <c r="I258" s="549" t="s">
        <v>1232</v>
      </c>
      <c r="J258" s="273" t="s">
        <v>191</v>
      </c>
      <c r="K258" s="273" t="s">
        <v>192</v>
      </c>
      <c r="L258" s="549" t="s">
        <v>1231</v>
      </c>
    </row>
    <row r="259" spans="1:12" ht="93.75">
      <c r="A259" s="40">
        <v>250</v>
      </c>
      <c r="B259" s="640" t="s">
        <v>1005</v>
      </c>
      <c r="C259" s="640" t="s">
        <v>1006</v>
      </c>
      <c r="D259" s="585" t="s">
        <v>1007</v>
      </c>
      <c r="E259" s="585" t="s">
        <v>189</v>
      </c>
      <c r="F259" s="513">
        <v>46118</v>
      </c>
      <c r="G259" s="514" t="s">
        <v>228</v>
      </c>
      <c r="H259" s="397">
        <v>46121</v>
      </c>
      <c r="I259" s="397">
        <v>46154</v>
      </c>
      <c r="J259" s="641" t="s">
        <v>222</v>
      </c>
      <c r="K259" s="516" t="s">
        <v>223</v>
      </c>
      <c r="L259" s="397">
        <v>46121</v>
      </c>
    </row>
    <row r="260" spans="1:12" ht="75">
      <c r="A260" s="40">
        <v>251</v>
      </c>
      <c r="B260" s="642" t="s">
        <v>1010</v>
      </c>
      <c r="C260" s="643">
        <v>870404350538</v>
      </c>
      <c r="D260" s="644" t="s">
        <v>1008</v>
      </c>
      <c r="E260" s="645" t="s">
        <v>1009</v>
      </c>
      <c r="F260" s="646">
        <v>46118</v>
      </c>
      <c r="G260" s="644" t="s">
        <v>347</v>
      </c>
      <c r="H260" s="646">
        <v>46122</v>
      </c>
      <c r="I260" s="646">
        <v>46154</v>
      </c>
      <c r="J260" s="647" t="s">
        <v>476</v>
      </c>
      <c r="K260" s="647" t="s">
        <v>348</v>
      </c>
      <c r="L260" s="646">
        <v>46122</v>
      </c>
    </row>
    <row r="261" spans="1:12" ht="75">
      <c r="A261" s="40">
        <v>252</v>
      </c>
      <c r="B261" s="271" t="s">
        <v>1011</v>
      </c>
      <c r="C261" s="271">
        <v>790503499082</v>
      </c>
      <c r="D261" s="271" t="s">
        <v>1012</v>
      </c>
      <c r="E261" s="273" t="s">
        <v>1013</v>
      </c>
      <c r="F261" s="639">
        <v>46111</v>
      </c>
      <c r="G261" s="273" t="s">
        <v>201</v>
      </c>
      <c r="H261" s="553">
        <v>46121</v>
      </c>
      <c r="I261" s="553">
        <v>46150</v>
      </c>
      <c r="J261" s="273" t="s">
        <v>202</v>
      </c>
      <c r="K261" s="273" t="s">
        <v>203</v>
      </c>
      <c r="L261" s="553">
        <v>46122</v>
      </c>
    </row>
    <row r="262" spans="1:12" ht="112.5">
      <c r="A262" s="40">
        <v>253</v>
      </c>
      <c r="B262" s="271" t="s">
        <v>1014</v>
      </c>
      <c r="C262" s="272">
        <v>730718450632</v>
      </c>
      <c r="D262" s="273" t="s">
        <v>1015</v>
      </c>
      <c r="E262" s="273" t="s">
        <v>404</v>
      </c>
      <c r="F262" s="396">
        <v>46121</v>
      </c>
      <c r="G262" s="273" t="s">
        <v>1016</v>
      </c>
      <c r="H262" s="274">
        <v>46122</v>
      </c>
      <c r="I262" s="274">
        <v>46154</v>
      </c>
      <c r="J262" s="273" t="s">
        <v>17</v>
      </c>
      <c r="K262" s="542" t="s">
        <v>1017</v>
      </c>
      <c r="L262" s="274">
        <v>46122</v>
      </c>
    </row>
    <row r="263" spans="1:12" ht="112.5">
      <c r="A263" s="40">
        <v>254</v>
      </c>
      <c r="B263" s="744" t="s">
        <v>1221</v>
      </c>
      <c r="C263" s="745" t="s">
        <v>1222</v>
      </c>
      <c r="D263" s="746" t="s">
        <v>1223</v>
      </c>
      <c r="E263" s="746" t="s">
        <v>189</v>
      </c>
      <c r="F263" s="747">
        <v>46118</v>
      </c>
      <c r="G263" s="747" t="s">
        <v>1218</v>
      </c>
      <c r="H263" s="747">
        <v>46122</v>
      </c>
      <c r="I263" s="747">
        <v>46154</v>
      </c>
      <c r="J263" s="746" t="s">
        <v>1219</v>
      </c>
      <c r="K263" s="746" t="s">
        <v>1220</v>
      </c>
      <c r="L263" s="747">
        <v>46122</v>
      </c>
    </row>
    <row r="264" spans="1:12" ht="75">
      <c r="A264" s="40">
        <v>255</v>
      </c>
      <c r="B264" s="571" t="s">
        <v>1018</v>
      </c>
      <c r="C264" s="575">
        <v>710618450487</v>
      </c>
      <c r="D264" s="648" t="s">
        <v>1019</v>
      </c>
      <c r="E264" s="571" t="s">
        <v>668</v>
      </c>
      <c r="F264" s="572">
        <v>46118</v>
      </c>
      <c r="G264" s="571" t="s">
        <v>1020</v>
      </c>
      <c r="H264" s="572">
        <v>46125</v>
      </c>
      <c r="I264" s="572">
        <v>46155</v>
      </c>
      <c r="J264" s="571" t="s">
        <v>1021</v>
      </c>
      <c r="K264" s="571" t="s">
        <v>1022</v>
      </c>
      <c r="L264" s="572">
        <v>46125</v>
      </c>
    </row>
    <row r="265" spans="1:12" ht="93.75">
      <c r="A265" s="40">
        <v>256</v>
      </c>
      <c r="B265" s="395" t="s">
        <v>1200</v>
      </c>
      <c r="C265" s="735" t="s">
        <v>1201</v>
      </c>
      <c r="D265" s="395" t="s">
        <v>1202</v>
      </c>
      <c r="E265" s="736" t="s">
        <v>1203</v>
      </c>
      <c r="F265" s="737">
        <v>46122</v>
      </c>
      <c r="G265" s="736" t="s">
        <v>392</v>
      </c>
      <c r="H265" s="737">
        <v>46125</v>
      </c>
      <c r="I265" s="737">
        <v>46156</v>
      </c>
      <c r="J265" s="738" t="s">
        <v>393</v>
      </c>
      <c r="K265" s="456" t="s">
        <v>445</v>
      </c>
      <c r="L265" s="737">
        <v>46125</v>
      </c>
    </row>
    <row r="266" spans="1:12" ht="112.5">
      <c r="A266" s="40">
        <v>257</v>
      </c>
      <c r="B266" s="271" t="s">
        <v>1025</v>
      </c>
      <c r="C266" s="272">
        <v>980911350676</v>
      </c>
      <c r="D266" s="273" t="s">
        <v>1026</v>
      </c>
      <c r="E266" s="273" t="s">
        <v>157</v>
      </c>
      <c r="F266" s="541">
        <v>46125</v>
      </c>
      <c r="G266" s="273" t="s">
        <v>66</v>
      </c>
      <c r="H266" s="397">
        <v>46126</v>
      </c>
      <c r="I266" s="397">
        <v>46156</v>
      </c>
      <c r="J266" s="273" t="s">
        <v>67</v>
      </c>
      <c r="K266" s="273" t="s">
        <v>1027</v>
      </c>
      <c r="L266" s="397">
        <v>46126</v>
      </c>
    </row>
    <row r="267" spans="1:12" ht="75">
      <c r="A267" s="40">
        <v>258</v>
      </c>
      <c r="B267" s="468" t="s">
        <v>1028</v>
      </c>
      <c r="C267" s="576">
        <v>930129350933</v>
      </c>
      <c r="D267" s="462" t="s">
        <v>1029</v>
      </c>
      <c r="E267" s="462" t="s">
        <v>1030</v>
      </c>
      <c r="F267" s="472">
        <v>46125</v>
      </c>
      <c r="G267" s="462" t="s">
        <v>921</v>
      </c>
      <c r="H267" s="472">
        <v>46127</v>
      </c>
      <c r="I267" s="472">
        <v>46155</v>
      </c>
      <c r="J267" s="471" t="s">
        <v>922</v>
      </c>
      <c r="K267" s="471" t="s">
        <v>923</v>
      </c>
      <c r="L267" s="473">
        <v>46127</v>
      </c>
    </row>
    <row r="268" spans="1:12" ht="112.5">
      <c r="A268" s="40">
        <v>259</v>
      </c>
      <c r="B268" s="271" t="s">
        <v>1031</v>
      </c>
      <c r="C268" s="272">
        <v>750915450627</v>
      </c>
      <c r="D268" s="273" t="s">
        <v>1032</v>
      </c>
      <c r="E268" s="273" t="s">
        <v>46</v>
      </c>
      <c r="F268" s="541">
        <v>46120</v>
      </c>
      <c r="G268" s="273" t="s">
        <v>823</v>
      </c>
      <c r="H268" s="397">
        <v>46127</v>
      </c>
      <c r="I268" s="397">
        <v>46157</v>
      </c>
      <c r="J268" s="273" t="s">
        <v>17</v>
      </c>
      <c r="K268" s="558" t="s">
        <v>1033</v>
      </c>
      <c r="L268" s="397">
        <v>46127</v>
      </c>
    </row>
    <row r="269" spans="1:12" ht="93.75">
      <c r="A269" s="40">
        <v>260</v>
      </c>
      <c r="B269" s="468" t="s">
        <v>1034</v>
      </c>
      <c r="C269" s="576">
        <v>910218350255</v>
      </c>
      <c r="D269" s="471" t="s">
        <v>1035</v>
      </c>
      <c r="E269" s="462" t="s">
        <v>181</v>
      </c>
      <c r="F269" s="472">
        <v>46122</v>
      </c>
      <c r="G269" s="462" t="s">
        <v>131</v>
      </c>
      <c r="H269" s="472">
        <v>46125</v>
      </c>
      <c r="I269" s="472">
        <v>46156</v>
      </c>
      <c r="J269" s="471" t="s">
        <v>408</v>
      </c>
      <c r="K269" s="471" t="s">
        <v>1036</v>
      </c>
      <c r="L269" s="473">
        <v>46127</v>
      </c>
    </row>
    <row r="270" spans="1:12" ht="75">
      <c r="A270" s="40">
        <v>261</v>
      </c>
      <c r="B270" s="629" t="s">
        <v>1037</v>
      </c>
      <c r="C270" s="651">
        <v>900109350999</v>
      </c>
      <c r="D270" s="585" t="s">
        <v>1038</v>
      </c>
      <c r="E270" s="585" t="s">
        <v>1039</v>
      </c>
      <c r="F270" s="624">
        <v>46125</v>
      </c>
      <c r="G270" s="625" t="s">
        <v>125</v>
      </c>
      <c r="H270" s="626">
        <v>46126</v>
      </c>
      <c r="I270" s="626">
        <v>46147</v>
      </c>
      <c r="J270" s="625" t="s">
        <v>588</v>
      </c>
      <c r="K270" s="627" t="s">
        <v>127</v>
      </c>
      <c r="L270" s="628">
        <v>46127</v>
      </c>
    </row>
    <row r="271" spans="1:12" ht="75">
      <c r="A271" s="40">
        <v>262</v>
      </c>
      <c r="B271" s="482" t="s">
        <v>1052</v>
      </c>
      <c r="C271" s="483" t="s">
        <v>1053</v>
      </c>
      <c r="D271" s="484" t="s">
        <v>1054</v>
      </c>
      <c r="E271" s="484" t="s">
        <v>350</v>
      </c>
      <c r="F271" s="485">
        <v>46125</v>
      </c>
      <c r="G271" s="657" t="s">
        <v>1055</v>
      </c>
      <c r="H271" s="485">
        <v>46127</v>
      </c>
      <c r="I271" s="485">
        <v>46157</v>
      </c>
      <c r="J271" s="657" t="s">
        <v>1056</v>
      </c>
      <c r="K271" s="657" t="s">
        <v>1057</v>
      </c>
      <c r="L271" s="485">
        <v>46127</v>
      </c>
    </row>
    <row r="272" spans="1:12" ht="75">
      <c r="A272" s="40">
        <v>263</v>
      </c>
      <c r="B272" s="594" t="s">
        <v>1058</v>
      </c>
      <c r="C272" s="658">
        <v>800929300662</v>
      </c>
      <c r="D272" s="659" t="s">
        <v>1059</v>
      </c>
      <c r="E272" s="594" t="s">
        <v>943</v>
      </c>
      <c r="F272" s="660">
        <v>46114</v>
      </c>
      <c r="G272" s="659" t="s">
        <v>170</v>
      </c>
      <c r="H272" s="660">
        <v>46128</v>
      </c>
      <c r="I272" s="660">
        <v>46160</v>
      </c>
      <c r="J272" s="659" t="s">
        <v>776</v>
      </c>
      <c r="K272" s="659" t="s">
        <v>172</v>
      </c>
      <c r="L272" s="661" t="s">
        <v>1060</v>
      </c>
    </row>
    <row r="273" spans="1:12" ht="93.75">
      <c r="A273" s="40">
        <v>264</v>
      </c>
      <c r="B273" s="482" t="s">
        <v>1040</v>
      </c>
      <c r="C273" s="483" t="s">
        <v>1041</v>
      </c>
      <c r="D273" s="484" t="s">
        <v>1042</v>
      </c>
      <c r="E273" s="484" t="s">
        <v>1043</v>
      </c>
      <c r="F273" s="485">
        <v>46126</v>
      </c>
      <c r="G273" s="485" t="s">
        <v>864</v>
      </c>
      <c r="H273" s="483" t="s">
        <v>1044</v>
      </c>
      <c r="I273" s="483" t="s">
        <v>1045</v>
      </c>
      <c r="J273" s="484" t="s">
        <v>865</v>
      </c>
      <c r="K273" s="483" t="s">
        <v>866</v>
      </c>
      <c r="L273" s="483" t="s">
        <v>1044</v>
      </c>
    </row>
    <row r="274" spans="1:12" ht="93.75">
      <c r="A274" s="40">
        <v>265</v>
      </c>
      <c r="B274" s="271" t="s">
        <v>1061</v>
      </c>
      <c r="C274" s="662">
        <v>690403401423</v>
      </c>
      <c r="D274" s="550" t="s">
        <v>1062</v>
      </c>
      <c r="E274" s="663" t="s">
        <v>1063</v>
      </c>
      <c r="F274" s="541">
        <v>46125</v>
      </c>
      <c r="G274" s="273" t="s">
        <v>1064</v>
      </c>
      <c r="H274" s="397">
        <v>46129</v>
      </c>
      <c r="I274" s="397">
        <v>46157</v>
      </c>
      <c r="J274" s="273" t="s">
        <v>1065</v>
      </c>
      <c r="K274" s="273" t="s">
        <v>1066</v>
      </c>
      <c r="L274" s="397">
        <v>46129</v>
      </c>
    </row>
    <row r="275" spans="1:12" ht="112.5">
      <c r="A275" s="40">
        <v>266</v>
      </c>
      <c r="B275" s="143" t="s">
        <v>1067</v>
      </c>
      <c r="C275" s="144">
        <v>780111401465</v>
      </c>
      <c r="D275" s="29" t="s">
        <v>1068</v>
      </c>
      <c r="E275" s="29" t="s">
        <v>1069</v>
      </c>
      <c r="F275" s="665">
        <v>46112</v>
      </c>
      <c r="G275" s="29" t="s">
        <v>980</v>
      </c>
      <c r="H275" s="119">
        <v>46129</v>
      </c>
      <c r="I275" s="119">
        <v>46161</v>
      </c>
      <c r="J275" s="29" t="s">
        <v>17</v>
      </c>
      <c r="K275" s="664" t="s">
        <v>981</v>
      </c>
      <c r="L275" s="119">
        <v>46129</v>
      </c>
    </row>
    <row r="276" spans="1:12" ht="75">
      <c r="A276" s="40">
        <v>267</v>
      </c>
      <c r="B276" s="583" t="s">
        <v>1070</v>
      </c>
      <c r="C276" s="667">
        <v>840528450523</v>
      </c>
      <c r="D276" s="585" t="s">
        <v>1071</v>
      </c>
      <c r="E276" s="586" t="s">
        <v>1072</v>
      </c>
      <c r="F276" s="588">
        <v>46126</v>
      </c>
      <c r="G276" s="586" t="s">
        <v>131</v>
      </c>
      <c r="H276" s="588">
        <v>46129</v>
      </c>
      <c r="I276" s="588">
        <v>46162</v>
      </c>
      <c r="J276" s="585" t="s">
        <v>408</v>
      </c>
      <c r="K276" s="585" t="s">
        <v>1036</v>
      </c>
      <c r="L276" s="666">
        <v>46129</v>
      </c>
    </row>
    <row r="277" spans="1:12" ht="93.75">
      <c r="A277" s="40">
        <v>268</v>
      </c>
      <c r="B277" s="585" t="s">
        <v>1073</v>
      </c>
      <c r="C277" s="623">
        <v>870403451274</v>
      </c>
      <c r="D277" s="623" t="s">
        <v>1074</v>
      </c>
      <c r="E277" s="585" t="s">
        <v>1075</v>
      </c>
      <c r="F277" s="666">
        <v>46126</v>
      </c>
      <c r="G277" s="585" t="s">
        <v>1076</v>
      </c>
      <c r="H277" s="666">
        <v>46129</v>
      </c>
      <c r="I277" s="666">
        <v>46157</v>
      </c>
      <c r="J277" s="585" t="s">
        <v>1077</v>
      </c>
      <c r="K277" s="668" t="s">
        <v>1078</v>
      </c>
      <c r="L277" s="666">
        <v>46129</v>
      </c>
    </row>
    <row r="278" spans="1:12" ht="63">
      <c r="A278" s="40">
        <v>269</v>
      </c>
      <c r="B278" s="599" t="s">
        <v>1079</v>
      </c>
      <c r="C278" s="669" t="s">
        <v>1080</v>
      </c>
      <c r="D278" s="670" t="s">
        <v>1081</v>
      </c>
      <c r="E278" s="670" t="s">
        <v>189</v>
      </c>
      <c r="F278" s="671">
        <v>46126</v>
      </c>
      <c r="G278" s="672" t="s">
        <v>285</v>
      </c>
      <c r="H278" s="673">
        <v>46129</v>
      </c>
      <c r="I278" s="673">
        <v>46160</v>
      </c>
      <c r="J278" s="672" t="s">
        <v>286</v>
      </c>
      <c r="K278" s="599" t="s">
        <v>287</v>
      </c>
      <c r="L278" s="673">
        <v>46129</v>
      </c>
    </row>
    <row r="279" spans="1:12" ht="93.75">
      <c r="A279" s="40">
        <v>270</v>
      </c>
      <c r="B279" s="679" t="s">
        <v>1090</v>
      </c>
      <c r="C279" s="680" t="s">
        <v>1091</v>
      </c>
      <c r="D279" s="681" t="s">
        <v>1092</v>
      </c>
      <c r="E279" s="681" t="s">
        <v>29</v>
      </c>
      <c r="F279" s="682">
        <v>46126</v>
      </c>
      <c r="G279" s="456" t="s">
        <v>1093</v>
      </c>
      <c r="H279" s="481">
        <v>46129</v>
      </c>
      <c r="I279" s="481">
        <v>46157</v>
      </c>
      <c r="J279" s="456" t="s">
        <v>1094</v>
      </c>
      <c r="K279" s="456">
        <v>87072168923</v>
      </c>
      <c r="L279" s="481">
        <v>46129</v>
      </c>
    </row>
    <row r="280" spans="1:12" ht="88.5" customHeight="1">
      <c r="A280" s="40">
        <v>271</v>
      </c>
      <c r="B280" s="117" t="s">
        <v>1109</v>
      </c>
      <c r="C280" s="680" t="s">
        <v>1112</v>
      </c>
      <c r="D280" s="681" t="s">
        <v>1110</v>
      </c>
      <c r="E280" s="681" t="s">
        <v>1113</v>
      </c>
      <c r="F280" s="682">
        <v>46126</v>
      </c>
      <c r="G280" s="456" t="s">
        <v>1111</v>
      </c>
      <c r="H280" s="481">
        <v>46129</v>
      </c>
      <c r="I280" s="481">
        <v>46161</v>
      </c>
      <c r="J280" s="456" t="s">
        <v>1114</v>
      </c>
      <c r="K280" s="456" t="s">
        <v>1115</v>
      </c>
      <c r="L280" s="481">
        <v>46129</v>
      </c>
    </row>
    <row r="281" spans="1:12" ht="75">
      <c r="A281" s="40">
        <v>272</v>
      </c>
      <c r="B281" s="684" t="s">
        <v>1099</v>
      </c>
      <c r="C281" s="685" t="s">
        <v>1100</v>
      </c>
      <c r="D281" s="686" t="s">
        <v>1101</v>
      </c>
      <c r="E281" s="687" t="s">
        <v>1102</v>
      </c>
      <c r="F281" s="688">
        <v>46126</v>
      </c>
      <c r="G281" s="689" t="s">
        <v>182</v>
      </c>
      <c r="H281" s="688">
        <v>46132</v>
      </c>
      <c r="I281" s="688">
        <v>46162</v>
      </c>
      <c r="J281" s="687" t="s">
        <v>183</v>
      </c>
      <c r="K281" s="690" t="s">
        <v>184</v>
      </c>
      <c r="L281" s="688">
        <v>46132</v>
      </c>
    </row>
    <row r="282" spans="1:12" ht="75">
      <c r="A282" s="40">
        <v>273</v>
      </c>
      <c r="B282" s="674" t="s">
        <v>1082</v>
      </c>
      <c r="C282" s="675">
        <v>940515351674</v>
      </c>
      <c r="D282" s="676" t="s">
        <v>1083</v>
      </c>
      <c r="E282" s="676" t="s">
        <v>16</v>
      </c>
      <c r="F282" s="677">
        <v>46120</v>
      </c>
      <c r="G282" s="676" t="s">
        <v>1084</v>
      </c>
      <c r="H282" s="677">
        <v>46132</v>
      </c>
      <c r="I282" s="677">
        <v>46162</v>
      </c>
      <c r="J282" s="676" t="s">
        <v>1085</v>
      </c>
      <c r="K282" s="678" t="s">
        <v>1086</v>
      </c>
      <c r="L282" s="677">
        <v>46132</v>
      </c>
    </row>
    <row r="283" spans="1:12" ht="75">
      <c r="A283" s="40">
        <v>274</v>
      </c>
      <c r="B283" s="598" t="s">
        <v>1087</v>
      </c>
      <c r="C283" s="630" t="s">
        <v>1088</v>
      </c>
      <c r="D283" s="599" t="s">
        <v>1089</v>
      </c>
      <c r="E283" s="599" t="s">
        <v>46</v>
      </c>
      <c r="F283" s="608">
        <v>46119</v>
      </c>
      <c r="G283" s="599" t="s">
        <v>334</v>
      </c>
      <c r="H283" s="600">
        <v>46132</v>
      </c>
      <c r="I283" s="600">
        <v>46162</v>
      </c>
      <c r="J283" s="599" t="s">
        <v>335</v>
      </c>
      <c r="K283" s="599" t="s">
        <v>336</v>
      </c>
      <c r="L283" s="608">
        <v>46132</v>
      </c>
    </row>
    <row r="284" spans="1:12" ht="93.75">
      <c r="A284" s="40">
        <v>275</v>
      </c>
      <c r="B284" s="565" t="s">
        <v>1095</v>
      </c>
      <c r="C284" s="683" t="s">
        <v>1096</v>
      </c>
      <c r="D284" s="471" t="s">
        <v>1097</v>
      </c>
      <c r="E284" s="471" t="s">
        <v>1098</v>
      </c>
      <c r="F284" s="638">
        <v>46126</v>
      </c>
      <c r="G284" s="471" t="s">
        <v>870</v>
      </c>
      <c r="H284" s="638">
        <v>46132</v>
      </c>
      <c r="I284" s="638">
        <v>46160</v>
      </c>
      <c r="J284" s="471" t="s">
        <v>871</v>
      </c>
      <c r="K284" s="471" t="s">
        <v>872</v>
      </c>
      <c r="L284" s="638">
        <v>46132</v>
      </c>
    </row>
    <row r="285" spans="1:12" ht="150">
      <c r="A285" s="40">
        <v>276</v>
      </c>
      <c r="B285" s="468" t="s">
        <v>1103</v>
      </c>
      <c r="C285" s="570" t="s">
        <v>1104</v>
      </c>
      <c r="D285" s="471" t="s">
        <v>1105</v>
      </c>
      <c r="E285" s="462" t="s">
        <v>609</v>
      </c>
      <c r="F285" s="472">
        <v>46127</v>
      </c>
      <c r="G285" s="462" t="s">
        <v>1106</v>
      </c>
      <c r="H285" s="472">
        <v>46128</v>
      </c>
      <c r="I285" s="472">
        <v>46141</v>
      </c>
      <c r="J285" s="471" t="s">
        <v>1107</v>
      </c>
      <c r="K285" s="471" t="s">
        <v>1108</v>
      </c>
      <c r="L285" s="473">
        <v>46132</v>
      </c>
    </row>
    <row r="286" spans="1:12" ht="93.75">
      <c r="A286" s="40">
        <v>277</v>
      </c>
      <c r="B286" s="691" t="s">
        <v>1116</v>
      </c>
      <c r="C286" s="692" t="s">
        <v>1117</v>
      </c>
      <c r="D286" s="693" t="s">
        <v>1118</v>
      </c>
      <c r="E286" s="693" t="s">
        <v>1119</v>
      </c>
      <c r="F286" s="694">
        <v>46127</v>
      </c>
      <c r="G286" s="657" t="s">
        <v>1055</v>
      </c>
      <c r="H286" s="694">
        <v>46132</v>
      </c>
      <c r="I286" s="694">
        <v>46162</v>
      </c>
      <c r="J286" s="657" t="s">
        <v>1056</v>
      </c>
      <c r="K286" s="657" t="s">
        <v>1057</v>
      </c>
      <c r="L286" s="473">
        <v>46132</v>
      </c>
    </row>
    <row r="287" spans="1:12" ht="112.5">
      <c r="A287" s="40">
        <v>278</v>
      </c>
      <c r="B287" s="271" t="s">
        <v>1120</v>
      </c>
      <c r="C287" s="271">
        <v>951114350026</v>
      </c>
      <c r="D287" s="271" t="s">
        <v>1121</v>
      </c>
      <c r="E287" s="273" t="s">
        <v>16</v>
      </c>
      <c r="F287" s="695">
        <v>46120</v>
      </c>
      <c r="G287" s="273" t="s">
        <v>966</v>
      </c>
      <c r="H287" s="553">
        <v>46132</v>
      </c>
      <c r="I287" s="553">
        <v>46162</v>
      </c>
      <c r="J287" s="273" t="s">
        <v>1122</v>
      </c>
      <c r="K287" s="273" t="s">
        <v>967</v>
      </c>
      <c r="L287" s="553">
        <v>46132</v>
      </c>
    </row>
    <row r="288" spans="1:12" ht="75">
      <c r="A288" s="40">
        <v>279</v>
      </c>
      <c r="B288" s="589" t="s">
        <v>1255</v>
      </c>
      <c r="C288" s="590">
        <v>830726350918</v>
      </c>
      <c r="D288" s="746" t="s">
        <v>1256</v>
      </c>
      <c r="E288" s="746" t="s">
        <v>1257</v>
      </c>
      <c r="F288" s="587">
        <v>46121</v>
      </c>
      <c r="G288" s="746" t="s">
        <v>231</v>
      </c>
      <c r="H288" s="747">
        <v>46128</v>
      </c>
      <c r="I288" s="747">
        <v>46150</v>
      </c>
      <c r="J288" s="593" t="s">
        <v>232</v>
      </c>
      <c r="K288" s="594" t="s">
        <v>233</v>
      </c>
      <c r="L288" s="747">
        <v>46132</v>
      </c>
    </row>
    <row r="289" spans="1:12" ht="93.75">
      <c r="A289" s="40">
        <v>280</v>
      </c>
      <c r="B289" s="271" t="s">
        <v>1123</v>
      </c>
      <c r="C289" s="271">
        <v>860713450867</v>
      </c>
      <c r="D289" s="273" t="s">
        <v>1124</v>
      </c>
      <c r="E289" s="273" t="s">
        <v>1098</v>
      </c>
      <c r="F289" s="397">
        <v>46126</v>
      </c>
      <c r="G289" s="273" t="s">
        <v>959</v>
      </c>
      <c r="H289" s="397">
        <v>46133</v>
      </c>
      <c r="I289" s="397">
        <v>46169</v>
      </c>
      <c r="J289" s="273" t="s">
        <v>960</v>
      </c>
      <c r="K289" s="606" t="s">
        <v>961</v>
      </c>
      <c r="L289" s="397">
        <v>46133</v>
      </c>
    </row>
    <row r="290" spans="1:12" ht="112.5">
      <c r="A290" s="40">
        <v>281</v>
      </c>
      <c r="B290" s="117" t="s">
        <v>529</v>
      </c>
      <c r="C290" s="102">
        <v>930530351099</v>
      </c>
      <c r="D290" s="103" t="s">
        <v>531</v>
      </c>
      <c r="E290" s="103" t="s">
        <v>54</v>
      </c>
      <c r="F290" s="525">
        <v>46126</v>
      </c>
      <c r="G290" s="103" t="s">
        <v>532</v>
      </c>
      <c r="H290" s="147">
        <v>46133</v>
      </c>
      <c r="I290" s="147">
        <v>46163</v>
      </c>
      <c r="J290" s="103" t="s">
        <v>17</v>
      </c>
      <c r="K290" s="147" t="s">
        <v>533</v>
      </c>
      <c r="L290" s="104">
        <v>46133</v>
      </c>
    </row>
    <row r="291" spans="1:12" ht="75">
      <c r="A291" s="40">
        <v>282</v>
      </c>
      <c r="B291" s="696" t="s">
        <v>1125</v>
      </c>
      <c r="C291" s="487" t="s">
        <v>1130</v>
      </c>
      <c r="D291" s="697" t="s">
        <v>1126</v>
      </c>
      <c r="E291" s="471" t="s">
        <v>210</v>
      </c>
      <c r="F291" s="698">
        <v>46132</v>
      </c>
      <c r="G291" s="487" t="s">
        <v>1127</v>
      </c>
      <c r="H291" s="698">
        <v>46132</v>
      </c>
      <c r="I291" s="698">
        <v>46163</v>
      </c>
      <c r="J291" s="471" t="s">
        <v>1128</v>
      </c>
      <c r="K291" s="471" t="s">
        <v>1129</v>
      </c>
      <c r="L291" s="698">
        <v>46133</v>
      </c>
    </row>
    <row r="292" spans="1:12" ht="56.25">
      <c r="A292" s="40">
        <v>283</v>
      </c>
      <c r="B292" s="700" t="s">
        <v>1131</v>
      </c>
      <c r="C292" s="699" t="s">
        <v>1132</v>
      </c>
      <c r="D292" s="551" t="s">
        <v>1133</v>
      </c>
      <c r="E292" s="551" t="s">
        <v>1134</v>
      </c>
      <c r="F292" s="486">
        <v>46127</v>
      </c>
      <c r="G292" s="486" t="s">
        <v>1135</v>
      </c>
      <c r="H292" s="592">
        <v>46133</v>
      </c>
      <c r="I292" s="486">
        <v>46163</v>
      </c>
      <c r="J292" s="551" t="s">
        <v>1136</v>
      </c>
      <c r="K292" s="551" t="s">
        <v>1137</v>
      </c>
      <c r="L292" s="592">
        <v>46133</v>
      </c>
    </row>
    <row r="293" spans="1:12" ht="75">
      <c r="A293" s="40">
        <v>284</v>
      </c>
      <c r="B293" s="598" t="s">
        <v>1138</v>
      </c>
      <c r="C293" s="701">
        <v>930309450393</v>
      </c>
      <c r="D293" s="599" t="s">
        <v>1139</v>
      </c>
      <c r="E293" s="599" t="s">
        <v>29</v>
      </c>
      <c r="F293" s="702">
        <v>46132</v>
      </c>
      <c r="G293" s="599" t="s">
        <v>1140</v>
      </c>
      <c r="H293" s="608">
        <v>46133</v>
      </c>
      <c r="I293" s="608">
        <v>46162</v>
      </c>
      <c r="J293" s="599" t="s">
        <v>1141</v>
      </c>
      <c r="K293" s="703" t="s">
        <v>1142</v>
      </c>
      <c r="L293" s="608">
        <v>46133</v>
      </c>
    </row>
    <row r="294" spans="1:12" ht="93.75">
      <c r="A294" s="40">
        <v>285</v>
      </c>
      <c r="B294" s="565" t="s">
        <v>1143</v>
      </c>
      <c r="C294" s="566" t="s">
        <v>1144</v>
      </c>
      <c r="D294" s="471" t="s">
        <v>1145</v>
      </c>
      <c r="E294" s="471" t="s">
        <v>54</v>
      </c>
      <c r="F294" s="567">
        <v>46126</v>
      </c>
      <c r="G294" s="471" t="s">
        <v>648</v>
      </c>
      <c r="H294" s="567">
        <v>46134</v>
      </c>
      <c r="I294" s="567">
        <v>46164</v>
      </c>
      <c r="J294" s="568" t="s">
        <v>712</v>
      </c>
      <c r="K294" s="568" t="s">
        <v>713</v>
      </c>
      <c r="L294" s="704" t="s">
        <v>1146</v>
      </c>
    </row>
    <row r="295" spans="1:12" ht="75">
      <c r="A295" s="40">
        <v>286</v>
      </c>
      <c r="B295" s="471" t="s">
        <v>361</v>
      </c>
      <c r="C295" s="705" t="s">
        <v>1147</v>
      </c>
      <c r="D295" s="571" t="s">
        <v>1148</v>
      </c>
      <c r="E295" s="706" t="s">
        <v>54</v>
      </c>
      <c r="F295" s="707">
        <v>46132</v>
      </c>
      <c r="G295" s="708" t="s">
        <v>195</v>
      </c>
      <c r="H295" s="709">
        <v>46133</v>
      </c>
      <c r="I295" s="709">
        <v>46144</v>
      </c>
      <c r="J295" s="710" t="s">
        <v>196</v>
      </c>
      <c r="K295" s="705" t="s">
        <v>197</v>
      </c>
      <c r="L295" s="698">
        <v>46134</v>
      </c>
    </row>
    <row r="296" spans="1:12" ht="93.75">
      <c r="A296" s="40">
        <v>287</v>
      </c>
      <c r="B296" s="117" t="s">
        <v>1173</v>
      </c>
      <c r="C296" s="117">
        <v>920514300294</v>
      </c>
      <c r="D296" s="117" t="s">
        <v>1174</v>
      </c>
      <c r="E296" s="104" t="s">
        <v>1175</v>
      </c>
      <c r="F296" s="714">
        <v>46122</v>
      </c>
      <c r="G296" s="103" t="s">
        <v>749</v>
      </c>
      <c r="H296" s="715">
        <v>46134</v>
      </c>
      <c r="I296" s="715">
        <v>46164</v>
      </c>
      <c r="J296" s="103" t="s">
        <v>750</v>
      </c>
      <c r="K296" s="103" t="s">
        <v>751</v>
      </c>
      <c r="L296" s="715">
        <v>46134</v>
      </c>
    </row>
    <row r="297" spans="1:12" ht="131.25">
      <c r="A297" s="40">
        <v>288</v>
      </c>
      <c r="B297" s="273" t="s">
        <v>1240</v>
      </c>
      <c r="C297" s="272">
        <v>660211350040</v>
      </c>
      <c r="D297" s="273" t="s">
        <v>1241</v>
      </c>
      <c r="E297" s="273" t="s">
        <v>404</v>
      </c>
      <c r="F297" s="273" t="s">
        <v>1242</v>
      </c>
      <c r="G297" s="750" t="s">
        <v>55</v>
      </c>
      <c r="H297" s="274">
        <v>46132</v>
      </c>
      <c r="I297" s="628">
        <v>46163</v>
      </c>
      <c r="J297" s="273" t="s">
        <v>1243</v>
      </c>
      <c r="K297" s="751" t="s">
        <v>57</v>
      </c>
      <c r="L297" s="274">
        <v>46134</v>
      </c>
    </row>
    <row r="298" spans="1:12" ht="75">
      <c r="A298" s="40">
        <v>289</v>
      </c>
      <c r="B298" s="456" t="s">
        <v>1149</v>
      </c>
      <c r="C298" s="680" t="s">
        <v>1150</v>
      </c>
      <c r="D298" s="711" t="s">
        <v>1152</v>
      </c>
      <c r="E298" s="103" t="s">
        <v>1151</v>
      </c>
      <c r="F298" s="147">
        <v>46133</v>
      </c>
      <c r="G298" s="103" t="s">
        <v>72</v>
      </c>
      <c r="H298" s="147">
        <v>46135</v>
      </c>
      <c r="I298" s="147">
        <v>46162</v>
      </c>
      <c r="J298" s="103" t="s">
        <v>150</v>
      </c>
      <c r="K298" s="495" t="s">
        <v>74</v>
      </c>
      <c r="L298" s="104">
        <v>46135</v>
      </c>
    </row>
    <row r="299" spans="1:12" ht="112.5">
      <c r="A299" s="40">
        <v>290</v>
      </c>
      <c r="B299" s="117" t="s">
        <v>1153</v>
      </c>
      <c r="C299" s="466">
        <v>940501351003</v>
      </c>
      <c r="D299" s="103" t="s">
        <v>1154</v>
      </c>
      <c r="E299" s="103" t="s">
        <v>1155</v>
      </c>
      <c r="F299" s="505">
        <v>46132</v>
      </c>
      <c r="G299" s="103" t="s">
        <v>153</v>
      </c>
      <c r="H299" s="147">
        <v>46135</v>
      </c>
      <c r="I299" s="147">
        <v>46167</v>
      </c>
      <c r="J299" s="103" t="s">
        <v>17</v>
      </c>
      <c r="K299" s="532" t="s">
        <v>154</v>
      </c>
      <c r="L299" s="147">
        <v>46135</v>
      </c>
    </row>
    <row r="300" spans="1:12" ht="262.5">
      <c r="A300" s="40">
        <v>291</v>
      </c>
      <c r="B300" s="117" t="s">
        <v>1156</v>
      </c>
      <c r="C300" s="713" t="s">
        <v>1157</v>
      </c>
      <c r="D300" s="103" t="s">
        <v>1158</v>
      </c>
      <c r="E300" s="103" t="s">
        <v>1159</v>
      </c>
      <c r="F300" s="505">
        <v>46132</v>
      </c>
      <c r="G300" s="103" t="s">
        <v>1160</v>
      </c>
      <c r="H300" s="147">
        <v>46132</v>
      </c>
      <c r="I300" s="147">
        <v>46152</v>
      </c>
      <c r="J300" s="103" t="s">
        <v>1161</v>
      </c>
      <c r="K300" s="712" t="s">
        <v>1162</v>
      </c>
      <c r="L300" s="147">
        <v>46135</v>
      </c>
    </row>
    <row r="301" spans="1:12" ht="93.75">
      <c r="A301" s="40">
        <v>292</v>
      </c>
      <c r="B301" s="117" t="s">
        <v>1163</v>
      </c>
      <c r="C301" s="117">
        <v>840727450832</v>
      </c>
      <c r="D301" s="117" t="s">
        <v>1164</v>
      </c>
      <c r="E301" s="103" t="s">
        <v>593</v>
      </c>
      <c r="F301" s="714">
        <v>46132</v>
      </c>
      <c r="G301" s="103" t="s">
        <v>749</v>
      </c>
      <c r="H301" s="715">
        <v>46135</v>
      </c>
      <c r="I301" s="715">
        <v>46167</v>
      </c>
      <c r="J301" s="103" t="s">
        <v>750</v>
      </c>
      <c r="K301" s="103" t="s">
        <v>751</v>
      </c>
      <c r="L301" s="715">
        <v>46135</v>
      </c>
    </row>
    <row r="302" spans="1:12" ht="93.75">
      <c r="A302" s="40">
        <v>293</v>
      </c>
      <c r="B302" s="691" t="s">
        <v>1165</v>
      </c>
      <c r="C302" s="692" t="s">
        <v>1166</v>
      </c>
      <c r="D302" s="693" t="s">
        <v>1167</v>
      </c>
      <c r="E302" s="716" t="s">
        <v>1168</v>
      </c>
      <c r="F302" s="694">
        <v>46132</v>
      </c>
      <c r="G302" s="694" t="s">
        <v>502</v>
      </c>
      <c r="H302" s="694">
        <v>46136</v>
      </c>
      <c r="I302" s="694">
        <v>46166</v>
      </c>
      <c r="J302" s="693" t="s">
        <v>841</v>
      </c>
      <c r="K302" s="693" t="s">
        <v>504</v>
      </c>
      <c r="L302" s="694">
        <v>46136</v>
      </c>
    </row>
    <row r="303" spans="1:12" ht="75">
      <c r="A303" s="40">
        <v>294</v>
      </c>
      <c r="B303" s="456" t="s">
        <v>1176</v>
      </c>
      <c r="C303" s="724">
        <v>970303350956</v>
      </c>
      <c r="D303" s="456" t="s">
        <v>1177</v>
      </c>
      <c r="E303" s="726" t="s">
        <v>1178</v>
      </c>
      <c r="F303" s="481">
        <v>46132</v>
      </c>
      <c r="G303" s="727" t="s">
        <v>1179</v>
      </c>
      <c r="H303" s="725">
        <v>46136</v>
      </c>
      <c r="I303" s="725">
        <v>46164</v>
      </c>
      <c r="J303" s="456" t="s">
        <v>1180</v>
      </c>
      <c r="K303" s="456" t="s">
        <v>1181</v>
      </c>
      <c r="L303" s="725">
        <v>46136</v>
      </c>
    </row>
    <row r="304" spans="1:12" ht="112.5">
      <c r="A304" s="40">
        <v>295</v>
      </c>
      <c r="B304" s="103" t="s">
        <v>1196</v>
      </c>
      <c r="C304" s="713" t="s">
        <v>1197</v>
      </c>
      <c r="D304" s="103" t="s">
        <v>1198</v>
      </c>
      <c r="E304" s="103" t="s">
        <v>1199</v>
      </c>
      <c r="F304" s="734">
        <v>46133</v>
      </c>
      <c r="G304" s="499" t="s">
        <v>285</v>
      </c>
      <c r="H304" s="733">
        <v>46136</v>
      </c>
      <c r="I304" s="733">
        <v>46168</v>
      </c>
      <c r="J304" s="499" t="s">
        <v>286</v>
      </c>
      <c r="K304" s="103" t="s">
        <v>287</v>
      </c>
      <c r="L304" s="733">
        <v>46136</v>
      </c>
    </row>
    <row r="305" spans="1:12" ht="112.5">
      <c r="A305" s="40">
        <v>296</v>
      </c>
      <c r="B305" s="271" t="s">
        <v>1204</v>
      </c>
      <c r="C305" s="272">
        <v>790401350079</v>
      </c>
      <c r="D305" s="273" t="s">
        <v>1205</v>
      </c>
      <c r="E305" s="273" t="s">
        <v>54</v>
      </c>
      <c r="F305" s="276">
        <v>46101</v>
      </c>
      <c r="G305" s="273" t="s">
        <v>319</v>
      </c>
      <c r="H305" s="274">
        <v>46136</v>
      </c>
      <c r="I305" s="274">
        <v>46133</v>
      </c>
      <c r="J305" s="273" t="s">
        <v>17</v>
      </c>
      <c r="K305" s="273" t="s">
        <v>320</v>
      </c>
      <c r="L305" s="274">
        <v>46136</v>
      </c>
    </row>
    <row r="306" spans="1:12" ht="93.75">
      <c r="A306" s="40">
        <v>297</v>
      </c>
      <c r="B306" s="468" t="s">
        <v>1211</v>
      </c>
      <c r="C306" s="576">
        <v>930917350987</v>
      </c>
      <c r="D306" s="462" t="s">
        <v>1212</v>
      </c>
      <c r="E306" s="462" t="s">
        <v>1030</v>
      </c>
      <c r="F306" s="472">
        <v>46133</v>
      </c>
      <c r="G306" s="462" t="s">
        <v>921</v>
      </c>
      <c r="H306" s="472">
        <v>46136</v>
      </c>
      <c r="I306" s="472">
        <v>46166</v>
      </c>
      <c r="J306" s="471" t="s">
        <v>922</v>
      </c>
      <c r="K306" s="471" t="s">
        <v>923</v>
      </c>
      <c r="L306" s="473">
        <v>46136</v>
      </c>
    </row>
    <row r="307" spans="1:12" ht="112.5">
      <c r="A307" s="40">
        <v>298</v>
      </c>
      <c r="B307" s="744" t="s">
        <v>1224</v>
      </c>
      <c r="C307" s="745" t="s">
        <v>1225</v>
      </c>
      <c r="D307" s="746" t="s">
        <v>1226</v>
      </c>
      <c r="E307" s="746" t="s">
        <v>99</v>
      </c>
      <c r="F307" s="747">
        <v>46132</v>
      </c>
      <c r="G307" s="747" t="s">
        <v>1218</v>
      </c>
      <c r="H307" s="747">
        <v>46136</v>
      </c>
      <c r="I307" s="747">
        <v>46168</v>
      </c>
      <c r="J307" s="746" t="s">
        <v>1219</v>
      </c>
      <c r="K307" s="746" t="s">
        <v>1220</v>
      </c>
      <c r="L307" s="747">
        <v>46136</v>
      </c>
    </row>
    <row r="308" spans="1:12" ht="75">
      <c r="A308" s="40">
        <v>299</v>
      </c>
      <c r="B308" s="717" t="s">
        <v>1169</v>
      </c>
      <c r="C308" s="720" t="s">
        <v>1172</v>
      </c>
      <c r="D308" s="718" t="s">
        <v>1170</v>
      </c>
      <c r="E308" s="719" t="s">
        <v>1171</v>
      </c>
      <c r="F308" s="721">
        <v>46129</v>
      </c>
      <c r="G308" s="722" t="s">
        <v>1064</v>
      </c>
      <c r="H308" s="723">
        <v>46139</v>
      </c>
      <c r="I308" s="723">
        <v>46164</v>
      </c>
      <c r="J308" s="722" t="s">
        <v>1065</v>
      </c>
      <c r="K308" s="722" t="s">
        <v>1066</v>
      </c>
      <c r="L308" s="723">
        <v>46139</v>
      </c>
    </row>
    <row r="309" spans="1:12" ht="112.5">
      <c r="A309" s="40">
        <v>300</v>
      </c>
      <c r="B309" s="117" t="s">
        <v>1182</v>
      </c>
      <c r="C309" s="712" t="s">
        <v>1183</v>
      </c>
      <c r="D309" s="103" t="s">
        <v>1184</v>
      </c>
      <c r="E309" s="103" t="s">
        <v>404</v>
      </c>
      <c r="F309" s="104">
        <v>46134</v>
      </c>
      <c r="G309" s="103" t="s">
        <v>334</v>
      </c>
      <c r="H309" s="147">
        <v>46139</v>
      </c>
      <c r="I309" s="147">
        <v>46169</v>
      </c>
      <c r="J309" s="103" t="s">
        <v>335</v>
      </c>
      <c r="K309" s="103" t="s">
        <v>336</v>
      </c>
      <c r="L309" s="104">
        <v>46139</v>
      </c>
    </row>
    <row r="310" spans="1:12" ht="131.25">
      <c r="A310" s="40">
        <v>301</v>
      </c>
      <c r="B310" s="456" t="s">
        <v>1185</v>
      </c>
      <c r="C310" s="680" t="s">
        <v>1186</v>
      </c>
      <c r="D310" s="711" t="s">
        <v>1187</v>
      </c>
      <c r="E310" s="103" t="s">
        <v>1188</v>
      </c>
      <c r="F310" s="147">
        <v>46132</v>
      </c>
      <c r="G310" s="103" t="s">
        <v>1189</v>
      </c>
      <c r="H310" s="147">
        <v>46135</v>
      </c>
      <c r="I310" s="728">
        <v>46162</v>
      </c>
      <c r="J310" s="103" t="s">
        <v>1190</v>
      </c>
      <c r="K310" s="495" t="s">
        <v>1191</v>
      </c>
      <c r="L310" s="729">
        <v>46139</v>
      </c>
    </row>
    <row r="311" spans="1:12" ht="112.5">
      <c r="A311" s="40">
        <v>302</v>
      </c>
      <c r="B311" s="456" t="s">
        <v>1192</v>
      </c>
      <c r="C311" s="457" t="s">
        <v>1193</v>
      </c>
      <c r="D311" s="463" t="s">
        <v>1194</v>
      </c>
      <c r="E311" s="464" t="s">
        <v>1195</v>
      </c>
      <c r="F311" s="458">
        <v>46128</v>
      </c>
      <c r="G311" s="730" t="s">
        <v>695</v>
      </c>
      <c r="H311" s="731">
        <v>46136</v>
      </c>
      <c r="I311" s="731">
        <v>46156</v>
      </c>
      <c r="J311" s="732" t="s">
        <v>696</v>
      </c>
      <c r="K311" s="462" t="s">
        <v>697</v>
      </c>
      <c r="L311" s="731">
        <v>46139</v>
      </c>
    </row>
    <row r="312" spans="1:12" ht="112.5">
      <c r="A312" s="40">
        <v>303</v>
      </c>
      <c r="B312" s="271" t="s">
        <v>1206</v>
      </c>
      <c r="C312" s="272">
        <v>851223350177</v>
      </c>
      <c r="D312" s="273" t="s">
        <v>1207</v>
      </c>
      <c r="E312" s="273" t="s">
        <v>54</v>
      </c>
      <c r="F312" s="541">
        <v>46132</v>
      </c>
      <c r="G312" s="273" t="s">
        <v>25</v>
      </c>
      <c r="H312" s="397">
        <v>46136</v>
      </c>
      <c r="I312" s="397">
        <v>46138</v>
      </c>
      <c r="J312" s="273" t="s">
        <v>17</v>
      </c>
      <c r="K312" s="397" t="s">
        <v>26</v>
      </c>
      <c r="L312" s="396">
        <v>46139</v>
      </c>
    </row>
    <row r="313" spans="1:12" ht="75">
      <c r="A313" s="40">
        <v>304</v>
      </c>
      <c r="B313" s="739" t="s">
        <v>1208</v>
      </c>
      <c r="C313" s="740" t="s">
        <v>1209</v>
      </c>
      <c r="D313" s="741" t="s">
        <v>1210</v>
      </c>
      <c r="E313" s="742" t="s">
        <v>169</v>
      </c>
      <c r="F313" s="743">
        <v>46135</v>
      </c>
      <c r="G313" s="743" t="s">
        <v>502</v>
      </c>
      <c r="H313" s="743">
        <v>46139</v>
      </c>
      <c r="I313" s="743">
        <v>46169</v>
      </c>
      <c r="J313" s="741" t="s">
        <v>841</v>
      </c>
      <c r="K313" s="741" t="s">
        <v>504</v>
      </c>
      <c r="L313" s="743">
        <v>46139</v>
      </c>
    </row>
    <row r="314" spans="1:12" ht="112.5">
      <c r="A314" s="40">
        <v>305</v>
      </c>
      <c r="B314" s="598" t="s">
        <v>1213</v>
      </c>
      <c r="C314" s="701">
        <v>640626350568</v>
      </c>
      <c r="D314" s="599" t="s">
        <v>1214</v>
      </c>
      <c r="E314" s="599" t="s">
        <v>46</v>
      </c>
      <c r="F314" s="702">
        <v>46134</v>
      </c>
      <c r="G314" s="599" t="s">
        <v>541</v>
      </c>
      <c r="H314" s="600">
        <v>46139</v>
      </c>
      <c r="I314" s="600">
        <v>46170</v>
      </c>
      <c r="J314" s="599" t="s">
        <v>17</v>
      </c>
      <c r="K314" s="703" t="s">
        <v>542</v>
      </c>
      <c r="L314" s="608">
        <v>46139</v>
      </c>
    </row>
    <row r="315" spans="1:12" ht="112.5">
      <c r="A315" s="40">
        <v>306</v>
      </c>
      <c r="B315" s="565" t="s">
        <v>1233</v>
      </c>
      <c r="C315" s="683" t="s">
        <v>1234</v>
      </c>
      <c r="D315" s="749" t="s">
        <v>1235</v>
      </c>
      <c r="E315" s="749" t="s">
        <v>1236</v>
      </c>
      <c r="F315" s="638">
        <v>46136</v>
      </c>
      <c r="G315" s="471" t="s">
        <v>1237</v>
      </c>
      <c r="H315" s="638">
        <v>46140</v>
      </c>
      <c r="I315" s="638">
        <v>46167</v>
      </c>
      <c r="J315" s="471" t="s">
        <v>1239</v>
      </c>
      <c r="K315" s="471" t="s">
        <v>1238</v>
      </c>
      <c r="L315" s="638">
        <v>46140</v>
      </c>
    </row>
    <row r="316" spans="1:12" ht="75">
      <c r="A316" s="40">
        <v>307</v>
      </c>
      <c r="B316" s="471" t="s">
        <v>1244</v>
      </c>
      <c r="C316" s="533">
        <v>690608450278</v>
      </c>
      <c r="D316" s="273" t="s">
        <v>1245</v>
      </c>
      <c r="E316" s="273" t="s">
        <v>189</v>
      </c>
      <c r="F316" s="397">
        <v>46132</v>
      </c>
      <c r="G316" s="273" t="s">
        <v>170</v>
      </c>
      <c r="H316" s="397">
        <v>46140</v>
      </c>
      <c r="I316" s="397">
        <v>46171</v>
      </c>
      <c r="J316" s="273" t="s">
        <v>776</v>
      </c>
      <c r="K316" s="273" t="s">
        <v>172</v>
      </c>
      <c r="L316" s="274">
        <v>46140</v>
      </c>
    </row>
    <row r="317" spans="1:12" ht="75">
      <c r="A317" s="40">
        <v>308</v>
      </c>
      <c r="B317" s="598" t="s">
        <v>1246</v>
      </c>
      <c r="C317" s="598">
        <v>780606402098</v>
      </c>
      <c r="D317" s="599" t="s">
        <v>1247</v>
      </c>
      <c r="E317" s="599" t="s">
        <v>1248</v>
      </c>
      <c r="F317" s="600">
        <v>46135</v>
      </c>
      <c r="G317" s="599" t="s">
        <v>1249</v>
      </c>
      <c r="H317" s="600">
        <v>46140</v>
      </c>
      <c r="I317" s="600">
        <v>46171</v>
      </c>
      <c r="J317" s="599" t="s">
        <v>42</v>
      </c>
      <c r="K317" s="599" t="s">
        <v>1250</v>
      </c>
      <c r="L317" s="608">
        <v>46140</v>
      </c>
    </row>
    <row r="318" spans="1:12" ht="75">
      <c r="A318" s="40">
        <v>309</v>
      </c>
      <c r="B318" s="752" t="s">
        <v>1251</v>
      </c>
      <c r="C318" s="753" t="s">
        <v>1252</v>
      </c>
      <c r="D318" s="754" t="s">
        <v>1253</v>
      </c>
      <c r="E318" s="755" t="s">
        <v>1254</v>
      </c>
      <c r="F318" s="756">
        <v>46135</v>
      </c>
      <c r="G318" s="755" t="s">
        <v>1106</v>
      </c>
      <c r="H318" s="756">
        <v>46140</v>
      </c>
      <c r="I318" s="756">
        <v>46156</v>
      </c>
      <c r="J318" s="754" t="s">
        <v>1107</v>
      </c>
      <c r="K318" s="754" t="s">
        <v>1108</v>
      </c>
      <c r="L318" s="757">
        <v>46141</v>
      </c>
    </row>
    <row r="319" spans="1:12" ht="93.75">
      <c r="A319" s="40">
        <v>310</v>
      </c>
      <c r="B319" s="478" t="s">
        <v>1258</v>
      </c>
      <c r="C319" s="758" t="s">
        <v>1259</v>
      </c>
      <c r="D319" s="759" t="s">
        <v>1260</v>
      </c>
      <c r="E319" s="480" t="s">
        <v>1261</v>
      </c>
      <c r="F319" s="760">
        <v>46136</v>
      </c>
      <c r="G319" s="456" t="s">
        <v>933</v>
      </c>
      <c r="H319" s="481">
        <v>46140</v>
      </c>
      <c r="I319" s="481">
        <v>46169</v>
      </c>
      <c r="J319" s="480" t="s">
        <v>934</v>
      </c>
      <c r="K319" s="761" t="s">
        <v>935</v>
      </c>
      <c r="L319" s="481">
        <v>46141</v>
      </c>
    </row>
    <row r="320" spans="1:12" ht="112.5">
      <c r="A320" s="40">
        <v>311</v>
      </c>
      <c r="B320" s="598" t="s">
        <v>1262</v>
      </c>
      <c r="C320" s="701">
        <v>860425451238</v>
      </c>
      <c r="D320" s="599" t="s">
        <v>1263</v>
      </c>
      <c r="E320" s="599" t="s">
        <v>54</v>
      </c>
      <c r="F320" s="762">
        <v>46136</v>
      </c>
      <c r="G320" s="599" t="s">
        <v>449</v>
      </c>
      <c r="H320" s="600">
        <v>46141</v>
      </c>
      <c r="I320" s="600">
        <v>46174</v>
      </c>
      <c r="J320" s="599" t="s">
        <v>17</v>
      </c>
      <c r="K320" s="703" t="s">
        <v>450</v>
      </c>
      <c r="L320" s="600">
        <v>46141</v>
      </c>
    </row>
    <row r="321" spans="1:12" ht="93.75">
      <c r="A321" s="40">
        <v>312</v>
      </c>
      <c r="B321" s="571" t="s">
        <v>1292</v>
      </c>
      <c r="C321" s="769" t="s">
        <v>1293</v>
      </c>
      <c r="D321" s="648" t="s">
        <v>1294</v>
      </c>
      <c r="E321" s="571" t="s">
        <v>40</v>
      </c>
      <c r="F321" s="572">
        <v>46139</v>
      </c>
      <c r="G321" s="571" t="s">
        <v>1020</v>
      </c>
      <c r="H321" s="572">
        <v>46141</v>
      </c>
      <c r="I321" s="572">
        <v>46171</v>
      </c>
      <c r="J321" s="571" t="s">
        <v>1021</v>
      </c>
      <c r="K321" s="571" t="s">
        <v>1022</v>
      </c>
      <c r="L321" s="572">
        <v>46141</v>
      </c>
    </row>
    <row r="322" spans="1:12" ht="112.5">
      <c r="A322" s="40">
        <v>313</v>
      </c>
      <c r="B322" s="763" t="s">
        <v>1264</v>
      </c>
      <c r="C322" s="491">
        <v>860418450975</v>
      </c>
      <c r="D322" s="763" t="s">
        <v>1265</v>
      </c>
      <c r="E322" s="764" t="s">
        <v>1266</v>
      </c>
      <c r="F322" s="566" t="s">
        <v>1270</v>
      </c>
      <c r="G322" s="471" t="s">
        <v>1267</v>
      </c>
      <c r="H322" s="566" t="s">
        <v>1271</v>
      </c>
      <c r="I322" s="683" t="s">
        <v>1272</v>
      </c>
      <c r="J322" s="456" t="s">
        <v>1268</v>
      </c>
      <c r="K322" s="480" t="s">
        <v>1269</v>
      </c>
      <c r="L322" s="698">
        <v>46142</v>
      </c>
    </row>
    <row r="323" spans="1:12" ht="93.75">
      <c r="A323" s="40">
        <v>314</v>
      </c>
      <c r="B323" s="471" t="s">
        <v>1273</v>
      </c>
      <c r="C323" s="566" t="s">
        <v>1274</v>
      </c>
      <c r="D323" s="471" t="s">
        <v>1275</v>
      </c>
      <c r="E323" s="765" t="s">
        <v>200</v>
      </c>
      <c r="F323" s="473">
        <v>46136</v>
      </c>
      <c r="G323" s="471" t="s">
        <v>1276</v>
      </c>
      <c r="H323" s="473">
        <v>46141</v>
      </c>
      <c r="I323" s="473">
        <v>46171</v>
      </c>
      <c r="J323" s="765" t="s">
        <v>1277</v>
      </c>
      <c r="K323" s="766" t="s">
        <v>1278</v>
      </c>
      <c r="L323" s="473">
        <v>46142</v>
      </c>
    </row>
    <row r="324" spans="1:12" ht="112.5">
      <c r="A324" s="40">
        <v>315</v>
      </c>
      <c r="B324" s="480" t="s">
        <v>1289</v>
      </c>
      <c r="C324" s="758" t="s">
        <v>1290</v>
      </c>
      <c r="D324" s="225" t="s">
        <v>1291</v>
      </c>
      <c r="E324" s="103" t="s">
        <v>54</v>
      </c>
      <c r="F324" s="147">
        <v>46139</v>
      </c>
      <c r="G324" s="103" t="s">
        <v>72</v>
      </c>
      <c r="H324" s="147">
        <v>46142</v>
      </c>
      <c r="I324" s="147">
        <v>46168</v>
      </c>
      <c r="J324" s="103" t="s">
        <v>927</v>
      </c>
      <c r="K324" s="186" t="s">
        <v>74</v>
      </c>
      <c r="L324" s="104">
        <v>46142</v>
      </c>
    </row>
    <row r="325" spans="1:12" ht="112.5">
      <c r="A325" s="40">
        <v>316</v>
      </c>
      <c r="B325" s="271" t="s">
        <v>1295</v>
      </c>
      <c r="C325" s="272">
        <v>800910350467</v>
      </c>
      <c r="D325" s="273" t="s">
        <v>1296</v>
      </c>
      <c r="E325" s="273" t="s">
        <v>548</v>
      </c>
      <c r="F325" s="770">
        <v>46140</v>
      </c>
      <c r="G325" s="273" t="s">
        <v>669</v>
      </c>
      <c r="H325" s="397">
        <v>46142</v>
      </c>
      <c r="I325" s="397">
        <v>46174</v>
      </c>
      <c r="J325" s="273" t="s">
        <v>17</v>
      </c>
      <c r="K325" s="273" t="s">
        <v>670</v>
      </c>
      <c r="L325" s="397">
        <v>46142</v>
      </c>
    </row>
    <row r="326" spans="1:12" ht="112.5">
      <c r="A326" s="40">
        <v>317</v>
      </c>
      <c r="B326" s="271" t="s">
        <v>1297</v>
      </c>
      <c r="C326" s="272">
        <v>821110451499</v>
      </c>
      <c r="D326" s="273" t="s">
        <v>1298</v>
      </c>
      <c r="E326" s="273" t="s">
        <v>54</v>
      </c>
      <c r="F326" s="541">
        <v>46139</v>
      </c>
      <c r="G326" s="273" t="s">
        <v>980</v>
      </c>
      <c r="H326" s="397">
        <v>46142</v>
      </c>
      <c r="I326" s="397">
        <v>46175</v>
      </c>
      <c r="J326" s="273" t="s">
        <v>17</v>
      </c>
      <c r="K326" s="542" t="s">
        <v>981</v>
      </c>
      <c r="L326" s="397">
        <v>46142</v>
      </c>
    </row>
    <row r="327" spans="1:12" ht="112.5">
      <c r="A327" s="40">
        <v>318</v>
      </c>
      <c r="B327" s="185" t="s">
        <v>1302</v>
      </c>
      <c r="C327" s="547" t="s">
        <v>1303</v>
      </c>
      <c r="D327" s="186" t="s">
        <v>1304</v>
      </c>
      <c r="E327" s="185" t="s">
        <v>1305</v>
      </c>
      <c r="F327" s="548">
        <v>46133</v>
      </c>
      <c r="G327" s="103" t="s">
        <v>398</v>
      </c>
      <c r="H327" s="548">
        <v>46141</v>
      </c>
      <c r="I327" s="537">
        <v>46174</v>
      </c>
      <c r="J327" s="103" t="s">
        <v>399</v>
      </c>
      <c r="K327" s="712" t="s">
        <v>400</v>
      </c>
      <c r="L327" s="537">
        <v>46142</v>
      </c>
    </row>
    <row r="328" spans="1:12" ht="93.75">
      <c r="A328" s="40">
        <v>319</v>
      </c>
      <c r="B328" s="773" t="s">
        <v>1306</v>
      </c>
      <c r="C328" s="772">
        <v>810330450333</v>
      </c>
      <c r="D328" s="773" t="s">
        <v>1307</v>
      </c>
      <c r="E328" s="738" t="s">
        <v>1308</v>
      </c>
      <c r="F328" s="774">
        <v>46140</v>
      </c>
      <c r="G328" s="738" t="s">
        <v>136</v>
      </c>
      <c r="H328" s="774">
        <v>46142</v>
      </c>
      <c r="I328" s="774">
        <v>46169</v>
      </c>
      <c r="J328" s="738" t="s">
        <v>137</v>
      </c>
      <c r="K328" s="775" t="s">
        <v>138</v>
      </c>
      <c r="L328" s="776">
        <v>46142</v>
      </c>
    </row>
    <row r="329" spans="1:12" ht="112.5">
      <c r="A329" s="40">
        <v>320</v>
      </c>
      <c r="B329" s="271" t="s">
        <v>1313</v>
      </c>
      <c r="C329" s="272">
        <v>781126350233</v>
      </c>
      <c r="D329" s="273" t="s">
        <v>1314</v>
      </c>
      <c r="E329" s="273" t="s">
        <v>99</v>
      </c>
      <c r="F329" s="541">
        <v>46140</v>
      </c>
      <c r="G329" s="273" t="s">
        <v>808</v>
      </c>
      <c r="H329" s="397">
        <v>46142</v>
      </c>
      <c r="I329" s="397">
        <v>46175</v>
      </c>
      <c r="J329" s="273" t="s">
        <v>17</v>
      </c>
      <c r="K329" s="542" t="s">
        <v>809</v>
      </c>
      <c r="L329" s="397">
        <v>46142</v>
      </c>
    </row>
    <row r="330" spans="1:12" ht="150">
      <c r="A330" s="40">
        <v>321</v>
      </c>
      <c r="B330" s="271" t="s">
        <v>1351</v>
      </c>
      <c r="C330" s="796" t="s">
        <v>1352</v>
      </c>
      <c r="D330" s="663" t="s">
        <v>1353</v>
      </c>
      <c r="E330" s="273" t="s">
        <v>99</v>
      </c>
      <c r="F330" s="541">
        <v>46140</v>
      </c>
      <c r="G330" s="273" t="s">
        <v>398</v>
      </c>
      <c r="H330" s="541">
        <v>46141</v>
      </c>
      <c r="I330" s="397">
        <v>46174</v>
      </c>
      <c r="J330" s="273" t="s">
        <v>399</v>
      </c>
      <c r="K330" s="549" t="s">
        <v>400</v>
      </c>
      <c r="L330" s="397">
        <v>46142</v>
      </c>
    </row>
    <row r="331" spans="1:12" ht="75">
      <c r="A331" s="40">
        <v>322</v>
      </c>
      <c r="B331" s="117" t="s">
        <v>1279</v>
      </c>
      <c r="C331" s="117">
        <v>880108450170</v>
      </c>
      <c r="D331" s="186" t="s">
        <v>1280</v>
      </c>
      <c r="E331" s="103" t="s">
        <v>1281</v>
      </c>
      <c r="F331" s="147">
        <v>46141</v>
      </c>
      <c r="G331" s="103" t="s">
        <v>1282</v>
      </c>
      <c r="H331" s="147">
        <v>46142</v>
      </c>
      <c r="I331" s="147">
        <v>46174</v>
      </c>
      <c r="J331" s="103" t="s">
        <v>1283</v>
      </c>
      <c r="K331" s="103" t="s">
        <v>1284</v>
      </c>
      <c r="L331" s="104">
        <v>46146</v>
      </c>
    </row>
    <row r="332" spans="1:12" ht="93.75">
      <c r="A332" s="40">
        <v>323</v>
      </c>
      <c r="B332" s="185" t="s">
        <v>1285</v>
      </c>
      <c r="C332" s="767" t="s">
        <v>1286</v>
      </c>
      <c r="D332" s="444" t="s">
        <v>1287</v>
      </c>
      <c r="E332" s="768" t="s">
        <v>1288</v>
      </c>
      <c r="F332" s="505">
        <v>46140</v>
      </c>
      <c r="G332" s="103" t="s">
        <v>1064</v>
      </c>
      <c r="H332" s="147">
        <v>46146</v>
      </c>
      <c r="I332" s="147">
        <v>46174</v>
      </c>
      <c r="J332" s="103" t="s">
        <v>1065</v>
      </c>
      <c r="K332" s="103" t="s">
        <v>1066</v>
      </c>
      <c r="L332" s="147">
        <v>46146</v>
      </c>
    </row>
    <row r="333" spans="1:12" ht="75">
      <c r="A333" s="40">
        <v>324</v>
      </c>
      <c r="B333" s="589" t="s">
        <v>1299</v>
      </c>
      <c r="C333" s="771" t="s">
        <v>1300</v>
      </c>
      <c r="D333" s="746" t="s">
        <v>1301</v>
      </c>
      <c r="E333" s="746" t="s">
        <v>1257</v>
      </c>
      <c r="F333" s="587">
        <v>46140</v>
      </c>
      <c r="G333" s="746" t="s">
        <v>231</v>
      </c>
      <c r="H333" s="747">
        <v>46142</v>
      </c>
      <c r="I333" s="747">
        <v>46175</v>
      </c>
      <c r="J333" s="621" t="s">
        <v>232</v>
      </c>
      <c r="K333" s="571" t="s">
        <v>233</v>
      </c>
      <c r="L333" s="747">
        <v>46146</v>
      </c>
    </row>
    <row r="334" spans="1:12" ht="90">
      <c r="A334" s="40">
        <v>325</v>
      </c>
      <c r="B334" s="456" t="s">
        <v>1309</v>
      </c>
      <c r="C334" s="457" t="s">
        <v>1310</v>
      </c>
      <c r="D334" s="777" t="s">
        <v>1311</v>
      </c>
      <c r="E334" s="778" t="s">
        <v>1312</v>
      </c>
      <c r="F334" s="458">
        <v>46135</v>
      </c>
      <c r="G334" s="730" t="s">
        <v>695</v>
      </c>
      <c r="H334" s="731">
        <v>46140</v>
      </c>
      <c r="I334" s="731">
        <v>46160</v>
      </c>
      <c r="J334" s="732" t="s">
        <v>696</v>
      </c>
      <c r="K334" s="462" t="s">
        <v>697</v>
      </c>
      <c r="L334" s="731">
        <v>46146</v>
      </c>
    </row>
    <row r="335" spans="1:12" ht="262.5">
      <c r="A335" s="40">
        <v>326</v>
      </c>
      <c r="B335" s="185" t="s">
        <v>1315</v>
      </c>
      <c r="C335" s="547" t="s">
        <v>1316</v>
      </c>
      <c r="D335" s="103" t="s">
        <v>1317</v>
      </c>
      <c r="E335" s="103" t="s">
        <v>1318</v>
      </c>
      <c r="F335" s="548">
        <v>46140</v>
      </c>
      <c r="G335" s="103" t="s">
        <v>1160</v>
      </c>
      <c r="H335" s="537">
        <v>46142</v>
      </c>
      <c r="I335" s="537">
        <v>46152</v>
      </c>
      <c r="J335" s="103" t="s">
        <v>1161</v>
      </c>
      <c r="K335" s="712" t="s">
        <v>1162</v>
      </c>
      <c r="L335" s="537">
        <v>46146</v>
      </c>
    </row>
    <row r="336" spans="1:12" ht="75">
      <c r="A336" s="40">
        <v>327</v>
      </c>
      <c r="B336" s="456" t="s">
        <v>1319</v>
      </c>
      <c r="C336" s="680" t="s">
        <v>1320</v>
      </c>
      <c r="D336" s="471" t="s">
        <v>1321</v>
      </c>
      <c r="E336" s="471" t="s">
        <v>46</v>
      </c>
      <c r="F336" s="638">
        <v>46141</v>
      </c>
      <c r="G336" s="779" t="s">
        <v>892</v>
      </c>
      <c r="H336" s="638">
        <v>46146</v>
      </c>
      <c r="I336" s="638">
        <v>46175</v>
      </c>
      <c r="J336" s="780" t="s">
        <v>893</v>
      </c>
      <c r="K336" s="471" t="s">
        <v>894</v>
      </c>
      <c r="L336" s="638">
        <v>46146</v>
      </c>
    </row>
    <row r="337" spans="1:12" ht="75">
      <c r="A337" s="40">
        <v>328</v>
      </c>
      <c r="B337" s="395" t="s">
        <v>1333</v>
      </c>
      <c r="C337" s="788" t="s">
        <v>1334</v>
      </c>
      <c r="D337" s="742" t="s">
        <v>1335</v>
      </c>
      <c r="E337" s="742" t="s">
        <v>181</v>
      </c>
      <c r="F337" s="789">
        <v>46140</v>
      </c>
      <c r="G337" s="789" t="s">
        <v>1135</v>
      </c>
      <c r="H337" s="747">
        <v>46146</v>
      </c>
      <c r="I337" s="789">
        <v>46174</v>
      </c>
      <c r="J337" s="742" t="s">
        <v>1136</v>
      </c>
      <c r="K337" s="742" t="s">
        <v>1336</v>
      </c>
      <c r="L337" s="747">
        <v>46146</v>
      </c>
    </row>
    <row r="338" spans="1:12" ht="112.5">
      <c r="A338" s="40">
        <v>329</v>
      </c>
      <c r="B338" s="103" t="s">
        <v>173</v>
      </c>
      <c r="C338" s="466">
        <v>700609300215</v>
      </c>
      <c r="D338" s="103" t="s">
        <v>1337</v>
      </c>
      <c r="E338" s="103" t="s">
        <v>46</v>
      </c>
      <c r="F338" s="104">
        <v>46135</v>
      </c>
      <c r="G338" s="499" t="s">
        <v>55</v>
      </c>
      <c r="H338" s="104">
        <v>46140</v>
      </c>
      <c r="I338" s="281">
        <v>46168</v>
      </c>
      <c r="J338" s="103" t="s">
        <v>1338</v>
      </c>
      <c r="K338" s="790" t="s">
        <v>57</v>
      </c>
      <c r="L338" s="104">
        <v>46146</v>
      </c>
    </row>
    <row r="339" spans="1:12" ht="112.5">
      <c r="A339" s="40">
        <v>330</v>
      </c>
      <c r="B339" s="468" t="s">
        <v>1360</v>
      </c>
      <c r="C339" s="801" t="s">
        <v>1361</v>
      </c>
      <c r="D339" s="471" t="s">
        <v>1362</v>
      </c>
      <c r="E339" s="462" t="s">
        <v>1363</v>
      </c>
      <c r="F339" s="572">
        <v>46125</v>
      </c>
      <c r="G339" s="462" t="s">
        <v>414</v>
      </c>
      <c r="H339" s="472">
        <v>46146</v>
      </c>
      <c r="I339" s="472">
        <v>46166</v>
      </c>
      <c r="J339" s="471" t="s">
        <v>415</v>
      </c>
      <c r="K339" s="471" t="s">
        <v>416</v>
      </c>
      <c r="L339" s="472">
        <v>46146</v>
      </c>
    </row>
    <row r="340" spans="1:12" ht="112.5">
      <c r="A340" s="40">
        <v>331</v>
      </c>
      <c r="B340" s="471" t="s">
        <v>1364</v>
      </c>
      <c r="C340" s="566" t="s">
        <v>1365</v>
      </c>
      <c r="D340" s="471" t="s">
        <v>1369</v>
      </c>
      <c r="E340" s="471" t="s">
        <v>1366</v>
      </c>
      <c r="F340" s="473">
        <v>46142</v>
      </c>
      <c r="G340" s="471" t="s">
        <v>1367</v>
      </c>
      <c r="H340" s="473">
        <v>46142</v>
      </c>
      <c r="I340" s="473">
        <v>46176</v>
      </c>
      <c r="J340" s="471" t="s">
        <v>1368</v>
      </c>
      <c r="K340" s="471" t="s">
        <v>1370</v>
      </c>
      <c r="L340" s="698">
        <v>46146</v>
      </c>
    </row>
    <row r="341" spans="1:12" ht="93.75">
      <c r="A341" s="40">
        <v>332</v>
      </c>
      <c r="B341" s="468" t="s">
        <v>1322</v>
      </c>
      <c r="C341" s="470">
        <v>920423351016</v>
      </c>
      <c r="D341" s="471" t="s">
        <v>1323</v>
      </c>
      <c r="E341" s="462" t="s">
        <v>181</v>
      </c>
      <c r="F341" s="472">
        <v>46141</v>
      </c>
      <c r="G341" s="462" t="s">
        <v>131</v>
      </c>
      <c r="H341" s="472">
        <v>46147</v>
      </c>
      <c r="I341" s="472">
        <v>46176</v>
      </c>
      <c r="J341" s="471" t="s">
        <v>408</v>
      </c>
      <c r="K341" s="471" t="s">
        <v>1036</v>
      </c>
      <c r="L341" s="473">
        <v>46147</v>
      </c>
    </row>
    <row r="342" spans="1:12" ht="93.75">
      <c r="A342" s="40">
        <v>333</v>
      </c>
      <c r="B342" s="471" t="s">
        <v>1324</v>
      </c>
      <c r="C342" s="491">
        <v>860706302260</v>
      </c>
      <c r="D342" s="471" t="s">
        <v>1325</v>
      </c>
      <c r="E342" s="456" t="s">
        <v>1326</v>
      </c>
      <c r="F342" s="698">
        <v>46141</v>
      </c>
      <c r="G342" s="471" t="s">
        <v>1267</v>
      </c>
      <c r="H342" s="473">
        <v>46147</v>
      </c>
      <c r="I342" s="698">
        <v>46177</v>
      </c>
      <c r="J342" s="456" t="s">
        <v>1268</v>
      </c>
      <c r="K342" s="480" t="s">
        <v>1327</v>
      </c>
      <c r="L342" s="698">
        <v>46147</v>
      </c>
    </row>
    <row r="343" spans="1:12" ht="112.5">
      <c r="A343" s="40">
        <v>334</v>
      </c>
      <c r="B343" s="456" t="s">
        <v>1385</v>
      </c>
      <c r="C343" s="764">
        <v>951008451282</v>
      </c>
      <c r="D343" s="456" t="s">
        <v>1386</v>
      </c>
      <c r="E343" s="456" t="s">
        <v>1387</v>
      </c>
      <c r="F343" s="798">
        <v>46142</v>
      </c>
      <c r="G343" s="456" t="s">
        <v>610</v>
      </c>
      <c r="H343" s="798">
        <v>46148</v>
      </c>
      <c r="I343" s="798">
        <v>46178</v>
      </c>
      <c r="J343" s="811" t="s">
        <v>611</v>
      </c>
      <c r="K343" s="456" t="s">
        <v>1388</v>
      </c>
      <c r="L343" s="798">
        <v>46147</v>
      </c>
    </row>
    <row r="344" spans="1:12" ht="93.75">
      <c r="A344" s="40">
        <v>335</v>
      </c>
      <c r="B344" s="781" t="s">
        <v>1328</v>
      </c>
      <c r="C344" s="786" t="s">
        <v>70</v>
      </c>
      <c r="D344" s="787" t="s">
        <v>1329</v>
      </c>
      <c r="E344" s="782" t="s">
        <v>16</v>
      </c>
      <c r="F344" s="783">
        <v>46136</v>
      </c>
      <c r="G344" s="784" t="s">
        <v>1330</v>
      </c>
      <c r="H344" s="783">
        <v>46148</v>
      </c>
      <c r="I344" s="783">
        <v>46178</v>
      </c>
      <c r="J344" s="782" t="s">
        <v>1331</v>
      </c>
      <c r="K344" s="785" t="s">
        <v>1332</v>
      </c>
      <c r="L344" s="783">
        <v>46148</v>
      </c>
    </row>
    <row r="345" spans="1:12" ht="131.25">
      <c r="A345" s="40">
        <v>336</v>
      </c>
      <c r="B345" s="271" t="s">
        <v>1339</v>
      </c>
      <c r="C345" s="272">
        <v>831104350314</v>
      </c>
      <c r="D345" s="273" t="s">
        <v>1340</v>
      </c>
      <c r="E345" s="273" t="s">
        <v>1155</v>
      </c>
      <c r="F345" s="541">
        <v>46142</v>
      </c>
      <c r="G345" s="273" t="s">
        <v>564</v>
      </c>
      <c r="H345" s="397">
        <v>46148</v>
      </c>
      <c r="I345" s="397">
        <v>46178</v>
      </c>
      <c r="J345" s="273" t="s">
        <v>17</v>
      </c>
      <c r="K345" s="558" t="s">
        <v>565</v>
      </c>
      <c r="L345" s="397">
        <v>46148</v>
      </c>
    </row>
    <row r="346" spans="1:12" ht="75">
      <c r="A346" s="40">
        <v>337</v>
      </c>
      <c r="B346" s="806" t="s">
        <v>1380</v>
      </c>
      <c r="C346" s="807">
        <v>910529351060</v>
      </c>
      <c r="D346" s="808" t="s">
        <v>1381</v>
      </c>
      <c r="E346" s="805" t="s">
        <v>16</v>
      </c>
      <c r="F346" s="809">
        <v>46136</v>
      </c>
      <c r="G346" s="805" t="s">
        <v>1084</v>
      </c>
      <c r="H346" s="809">
        <v>46148</v>
      </c>
      <c r="I346" s="809">
        <v>46178</v>
      </c>
      <c r="J346" s="805" t="s">
        <v>1085</v>
      </c>
      <c r="K346" s="810" t="s">
        <v>1086</v>
      </c>
      <c r="L346" s="809">
        <v>46148</v>
      </c>
    </row>
    <row r="347" spans="1:12" ht="112.5">
      <c r="A347" s="40">
        <v>338</v>
      </c>
      <c r="B347" s="271" t="s">
        <v>1382</v>
      </c>
      <c r="C347" s="272">
        <v>740723350030</v>
      </c>
      <c r="D347" s="273" t="s">
        <v>1383</v>
      </c>
      <c r="E347" s="273" t="s">
        <v>1384</v>
      </c>
      <c r="F347" s="541">
        <v>46142</v>
      </c>
      <c r="G347" s="273" t="s">
        <v>938</v>
      </c>
      <c r="H347" s="397">
        <v>46148</v>
      </c>
      <c r="I347" s="397">
        <v>46178</v>
      </c>
      <c r="J347" s="273" t="s">
        <v>17</v>
      </c>
      <c r="K347" s="542" t="s">
        <v>939</v>
      </c>
      <c r="L347" s="397">
        <v>46148</v>
      </c>
    </row>
    <row r="348" spans="1:12" ht="75">
      <c r="A348" s="40">
        <v>339</v>
      </c>
      <c r="B348" s="468" t="s">
        <v>1341</v>
      </c>
      <c r="C348" s="570" t="s">
        <v>1342</v>
      </c>
      <c r="D348" s="471" t="s">
        <v>1343</v>
      </c>
      <c r="E348" s="462" t="s">
        <v>1344</v>
      </c>
      <c r="F348" s="472">
        <v>46146</v>
      </c>
      <c r="G348" s="462" t="s">
        <v>1106</v>
      </c>
      <c r="H348" s="472">
        <v>46148</v>
      </c>
      <c r="I348" s="472">
        <v>46167</v>
      </c>
      <c r="J348" s="471" t="s">
        <v>1107</v>
      </c>
      <c r="K348" s="471" t="s">
        <v>1108</v>
      </c>
      <c r="L348" s="473">
        <v>46150</v>
      </c>
    </row>
    <row r="349" spans="1:12" ht="93.75">
      <c r="A349" s="40">
        <v>340</v>
      </c>
      <c r="B349" s="791" t="s">
        <v>1345</v>
      </c>
      <c r="C349" s="795" t="s">
        <v>1346</v>
      </c>
      <c r="D349" s="792" t="s">
        <v>1347</v>
      </c>
      <c r="E349" s="663" t="s">
        <v>694</v>
      </c>
      <c r="F349" s="793">
        <v>46146</v>
      </c>
      <c r="G349" s="750" t="s">
        <v>182</v>
      </c>
      <c r="H349" s="793">
        <v>46150</v>
      </c>
      <c r="I349" s="793">
        <v>46178</v>
      </c>
      <c r="J349" s="663" t="s">
        <v>183</v>
      </c>
      <c r="K349" s="794" t="s">
        <v>184</v>
      </c>
      <c r="L349" s="793">
        <v>46150</v>
      </c>
    </row>
    <row r="350" spans="1:12" ht="131.25">
      <c r="A350" s="40">
        <v>341</v>
      </c>
      <c r="B350" s="271" t="s">
        <v>1348</v>
      </c>
      <c r="C350" s="271">
        <v>781031301080</v>
      </c>
      <c r="D350" s="273" t="s">
        <v>1349</v>
      </c>
      <c r="E350" s="273" t="s">
        <v>1350</v>
      </c>
      <c r="F350" s="397">
        <v>46142</v>
      </c>
      <c r="G350" s="273" t="s">
        <v>674</v>
      </c>
      <c r="H350" s="397">
        <v>46148</v>
      </c>
      <c r="I350" s="397">
        <v>46183</v>
      </c>
      <c r="J350" s="273" t="s">
        <v>42</v>
      </c>
      <c r="K350" s="273" t="s">
        <v>675</v>
      </c>
      <c r="L350" s="274">
        <v>46150</v>
      </c>
    </row>
    <row r="351" spans="1:12" ht="93.75">
      <c r="A351" s="40">
        <v>342</v>
      </c>
      <c r="B351" s="413" t="s">
        <v>1354</v>
      </c>
      <c r="C351" s="800" t="s">
        <v>1359</v>
      </c>
      <c r="D351" s="797" t="s">
        <v>1355</v>
      </c>
      <c r="E351" s="456" t="s">
        <v>1356</v>
      </c>
      <c r="F351" s="798">
        <v>46147</v>
      </c>
      <c r="G351" s="799" t="s">
        <v>1357</v>
      </c>
      <c r="H351" s="798">
        <v>46147</v>
      </c>
      <c r="I351" s="798">
        <v>46177</v>
      </c>
      <c r="J351" s="456" t="s">
        <v>619</v>
      </c>
      <c r="K351" s="456" t="s">
        <v>1358</v>
      </c>
      <c r="L351" s="798">
        <v>46150</v>
      </c>
    </row>
    <row r="352" spans="1:12" ht="112.5">
      <c r="A352" s="40">
        <v>343</v>
      </c>
      <c r="B352" s="565" t="s">
        <v>1371</v>
      </c>
      <c r="C352" s="802">
        <v>970814351526</v>
      </c>
      <c r="D352" s="471" t="s">
        <v>1372</v>
      </c>
      <c r="E352" s="471" t="s">
        <v>1261</v>
      </c>
      <c r="F352" s="804">
        <v>46142</v>
      </c>
      <c r="G352" s="471" t="s">
        <v>449</v>
      </c>
      <c r="H352" s="638">
        <v>46150</v>
      </c>
      <c r="I352" s="638">
        <v>46181</v>
      </c>
      <c r="J352" s="471" t="s">
        <v>17</v>
      </c>
      <c r="K352" s="803" t="s">
        <v>450</v>
      </c>
      <c r="L352" s="638">
        <v>46150</v>
      </c>
    </row>
    <row r="353" spans="1:12" ht="112.5">
      <c r="A353" s="40">
        <v>344</v>
      </c>
      <c r="B353" s="271" t="s">
        <v>1373</v>
      </c>
      <c r="C353" s="272">
        <v>801230400285</v>
      </c>
      <c r="D353" s="273" t="s">
        <v>1374</v>
      </c>
      <c r="E353" s="273" t="s">
        <v>189</v>
      </c>
      <c r="F353" s="770">
        <v>46148</v>
      </c>
      <c r="G353" s="273" t="s">
        <v>875</v>
      </c>
      <c r="H353" s="397">
        <v>46150</v>
      </c>
      <c r="I353" s="397">
        <v>46181</v>
      </c>
      <c r="J353" s="273" t="s">
        <v>17</v>
      </c>
      <c r="K353" s="558" t="s">
        <v>876</v>
      </c>
      <c r="L353" s="397">
        <v>46150</v>
      </c>
    </row>
    <row r="354" spans="1:12" ht="150">
      <c r="A354" s="40">
        <v>345</v>
      </c>
      <c r="B354" s="185" t="s">
        <v>1375</v>
      </c>
      <c r="C354" s="547" t="s">
        <v>1376</v>
      </c>
      <c r="D354" s="768" t="s">
        <v>1377</v>
      </c>
      <c r="E354" s="103" t="s">
        <v>189</v>
      </c>
      <c r="F354" s="548">
        <v>46147</v>
      </c>
      <c r="G354" s="103" t="s">
        <v>291</v>
      </c>
      <c r="H354" s="548">
        <v>46148</v>
      </c>
      <c r="I354" s="548">
        <v>46178</v>
      </c>
      <c r="J354" s="186" t="s">
        <v>292</v>
      </c>
      <c r="K354" s="712" t="s">
        <v>293</v>
      </c>
      <c r="L354" s="548">
        <v>46150</v>
      </c>
    </row>
    <row r="355" spans="1:12" ht="93.75">
      <c r="A355" s="40">
        <v>346</v>
      </c>
      <c r="B355" s="813" t="s">
        <v>1393</v>
      </c>
      <c r="C355" s="813">
        <v>980226451240</v>
      </c>
      <c r="D355" s="814" t="s">
        <v>1394</v>
      </c>
      <c r="E355" s="571" t="s">
        <v>1151</v>
      </c>
      <c r="F355" s="572">
        <v>46147</v>
      </c>
      <c r="G355" s="571" t="s">
        <v>738</v>
      </c>
      <c r="H355" s="572">
        <v>46150</v>
      </c>
      <c r="I355" s="572">
        <v>46178</v>
      </c>
      <c r="J355" s="571" t="s">
        <v>739</v>
      </c>
      <c r="K355" s="573" t="s">
        <v>740</v>
      </c>
      <c r="L355" s="572">
        <v>46150</v>
      </c>
    </row>
    <row r="356" spans="1:12" ht="112.5">
      <c r="A356" s="40">
        <v>347</v>
      </c>
      <c r="B356" s="571" t="s">
        <v>401</v>
      </c>
      <c r="C356" s="769" t="s">
        <v>402</v>
      </c>
      <c r="D356" s="648" t="s">
        <v>1436</v>
      </c>
      <c r="E356" s="571" t="s">
        <v>1151</v>
      </c>
      <c r="F356" s="572">
        <v>46141</v>
      </c>
      <c r="G356" s="571" t="s">
        <v>1020</v>
      </c>
      <c r="H356" s="572">
        <v>46150</v>
      </c>
      <c r="I356" s="572">
        <v>46178</v>
      </c>
      <c r="J356" s="571" t="s">
        <v>1021</v>
      </c>
      <c r="K356" s="571" t="s">
        <v>1022</v>
      </c>
      <c r="L356" s="572">
        <v>46150</v>
      </c>
    </row>
    <row r="357" spans="1:12" ht="93.75">
      <c r="A357" s="40">
        <v>348</v>
      </c>
      <c r="B357" s="480" t="s">
        <v>1378</v>
      </c>
      <c r="C357" s="533">
        <v>910509351725</v>
      </c>
      <c r="D357" s="273" t="s">
        <v>1379</v>
      </c>
      <c r="E357" s="273" t="s">
        <v>54</v>
      </c>
      <c r="F357" s="397">
        <v>46142</v>
      </c>
      <c r="G357" s="273" t="s">
        <v>170</v>
      </c>
      <c r="H357" s="397">
        <v>46154</v>
      </c>
      <c r="I357" s="397">
        <v>46182</v>
      </c>
      <c r="J357" s="397" t="s">
        <v>339</v>
      </c>
      <c r="K357" s="273" t="s">
        <v>172</v>
      </c>
      <c r="L357" s="274">
        <v>46154</v>
      </c>
    </row>
    <row r="358" spans="1:12" ht="75">
      <c r="A358" s="40">
        <v>349</v>
      </c>
      <c r="B358" s="304" t="s">
        <v>1389</v>
      </c>
      <c r="C358" s="812">
        <v>960916350154</v>
      </c>
      <c r="D358" s="306" t="s">
        <v>1390</v>
      </c>
      <c r="E358" s="307" t="s">
        <v>609</v>
      </c>
      <c r="F358" s="308">
        <v>46147</v>
      </c>
      <c r="G358" s="306" t="s">
        <v>347</v>
      </c>
      <c r="H358" s="308">
        <v>46154</v>
      </c>
      <c r="I358" s="308">
        <v>46182</v>
      </c>
      <c r="J358" s="309" t="s">
        <v>476</v>
      </c>
      <c r="K358" s="309" t="s">
        <v>348</v>
      </c>
      <c r="L358" s="308">
        <v>46154</v>
      </c>
    </row>
    <row r="359" spans="1:12" ht="75">
      <c r="A359" s="40">
        <v>350</v>
      </c>
      <c r="B359" s="739" t="s">
        <v>447</v>
      </c>
      <c r="C359" s="740" t="s">
        <v>1391</v>
      </c>
      <c r="D359" s="741" t="s">
        <v>1392</v>
      </c>
      <c r="E359" s="742" t="s">
        <v>606</v>
      </c>
      <c r="F359" s="743">
        <v>46146</v>
      </c>
      <c r="G359" s="743" t="s">
        <v>502</v>
      </c>
      <c r="H359" s="743">
        <v>46154</v>
      </c>
      <c r="I359" s="743">
        <v>46185</v>
      </c>
      <c r="J359" s="741" t="s">
        <v>841</v>
      </c>
      <c r="K359" s="741" t="s">
        <v>504</v>
      </c>
      <c r="L359" s="743">
        <v>46154</v>
      </c>
    </row>
    <row r="360" spans="1:12" ht="75">
      <c r="A360" s="40">
        <v>351</v>
      </c>
      <c r="B360" s="739" t="s">
        <v>1395</v>
      </c>
      <c r="C360" s="740" t="s">
        <v>1396</v>
      </c>
      <c r="D360" s="741" t="s">
        <v>1397</v>
      </c>
      <c r="E360" s="742" t="s">
        <v>1151</v>
      </c>
      <c r="F360" s="743">
        <v>46142</v>
      </c>
      <c r="G360" s="743" t="s">
        <v>502</v>
      </c>
      <c r="H360" s="743">
        <v>46154</v>
      </c>
      <c r="I360" s="743">
        <v>46185</v>
      </c>
      <c r="J360" s="741" t="s">
        <v>841</v>
      </c>
      <c r="K360" s="741" t="s">
        <v>504</v>
      </c>
      <c r="L360" s="743">
        <v>46154</v>
      </c>
    </row>
    <row r="361" spans="1:12" ht="75">
      <c r="A361" s="40">
        <v>352</v>
      </c>
      <c r="B361" s="185" t="s">
        <v>1398</v>
      </c>
      <c r="C361" s="185">
        <v>791009400299</v>
      </c>
      <c r="D361" s="185" t="s">
        <v>1399</v>
      </c>
      <c r="E361" s="186" t="s">
        <v>1400</v>
      </c>
      <c r="F361" s="187">
        <v>46117</v>
      </c>
      <c r="G361" s="186" t="s">
        <v>322</v>
      </c>
      <c r="H361" s="188">
        <v>46150</v>
      </c>
      <c r="I361" s="188">
        <v>46178</v>
      </c>
      <c r="J361" s="186" t="s">
        <v>433</v>
      </c>
      <c r="K361" s="186" t="s">
        <v>323</v>
      </c>
      <c r="L361" s="188">
        <v>46154</v>
      </c>
    </row>
    <row r="362" spans="1:12" ht="131.25">
      <c r="A362" s="40">
        <v>353</v>
      </c>
      <c r="B362" s="815" t="s">
        <v>1407</v>
      </c>
      <c r="C362" s="816">
        <v>740202401482</v>
      </c>
      <c r="D362" s="815" t="s">
        <v>1405</v>
      </c>
      <c r="E362" s="625" t="s">
        <v>1406</v>
      </c>
      <c r="F362" s="626">
        <v>46150</v>
      </c>
      <c r="G362" s="625" t="s">
        <v>248</v>
      </c>
      <c r="H362" s="626">
        <v>46154</v>
      </c>
      <c r="I362" s="626">
        <v>46175</v>
      </c>
      <c r="J362" s="625" t="s">
        <v>249</v>
      </c>
      <c r="K362" s="627" t="s">
        <v>453</v>
      </c>
      <c r="L362" s="628">
        <v>46154</v>
      </c>
    </row>
    <row r="363" spans="1:12" ht="93.75">
      <c r="A363" s="40">
        <v>354</v>
      </c>
      <c r="B363" s="185" t="s">
        <v>747</v>
      </c>
      <c r="C363" s="185">
        <v>850726451113</v>
      </c>
      <c r="D363" s="185" t="s">
        <v>748</v>
      </c>
      <c r="E363" s="186" t="s">
        <v>300</v>
      </c>
      <c r="F363" s="824">
        <v>46150</v>
      </c>
      <c r="G363" s="186" t="s">
        <v>749</v>
      </c>
      <c r="H363" s="188">
        <v>46154</v>
      </c>
      <c r="I363" s="188">
        <v>46182</v>
      </c>
      <c r="J363" s="186" t="s">
        <v>750</v>
      </c>
      <c r="K363" s="186" t="s">
        <v>751</v>
      </c>
      <c r="L363" s="188">
        <v>46154</v>
      </c>
    </row>
    <row r="364" spans="1:12" ht="75">
      <c r="A364" s="40">
        <v>355</v>
      </c>
      <c r="B364" s="817" t="s">
        <v>1401</v>
      </c>
      <c r="C364" s="818" t="s">
        <v>1402</v>
      </c>
      <c r="D364" s="819" t="s">
        <v>1403</v>
      </c>
      <c r="E364" s="820" t="s">
        <v>1404</v>
      </c>
      <c r="F364" s="821">
        <v>46142</v>
      </c>
      <c r="G364" s="820" t="s">
        <v>176</v>
      </c>
      <c r="H364" s="821">
        <v>46142</v>
      </c>
      <c r="I364" s="821">
        <v>46164</v>
      </c>
      <c r="J364" s="819" t="s">
        <v>313</v>
      </c>
      <c r="K364" s="819" t="s">
        <v>178</v>
      </c>
      <c r="L364" s="822">
        <v>46155</v>
      </c>
    </row>
    <row r="365" spans="1:12" ht="93.75">
      <c r="A365" s="40">
        <v>356</v>
      </c>
      <c r="B365" s="708" t="s">
        <v>1413</v>
      </c>
      <c r="C365" s="827" t="s">
        <v>1414</v>
      </c>
      <c r="D365" s="708" t="s">
        <v>1415</v>
      </c>
      <c r="E365" s="710" t="s">
        <v>300</v>
      </c>
      <c r="F365" s="825">
        <v>46150</v>
      </c>
      <c r="G365" s="826" t="s">
        <v>1179</v>
      </c>
      <c r="H365" s="709">
        <v>46155</v>
      </c>
      <c r="I365" s="709">
        <v>46183</v>
      </c>
      <c r="J365" s="708" t="s">
        <v>1416</v>
      </c>
      <c r="K365" s="708" t="s">
        <v>1417</v>
      </c>
      <c r="L365" s="709">
        <v>46155</v>
      </c>
    </row>
    <row r="366" spans="1:12" ht="93.75">
      <c r="A366" s="40">
        <v>357</v>
      </c>
      <c r="B366" s="813" t="s">
        <v>1418</v>
      </c>
      <c r="C366" s="813">
        <v>970128350599</v>
      </c>
      <c r="D366" s="814" t="s">
        <v>1419</v>
      </c>
      <c r="E366" s="571" t="s">
        <v>1420</v>
      </c>
      <c r="F366" s="572">
        <v>46147</v>
      </c>
      <c r="G366" s="571" t="s">
        <v>738</v>
      </c>
      <c r="H366" s="572">
        <v>46156</v>
      </c>
      <c r="I366" s="572">
        <v>46178</v>
      </c>
      <c r="J366" s="571" t="s">
        <v>739</v>
      </c>
      <c r="K366" s="573" t="s">
        <v>740</v>
      </c>
      <c r="L366" s="572">
        <v>46156</v>
      </c>
    </row>
    <row r="367" spans="1:12" ht="75">
      <c r="A367" s="40">
        <v>358</v>
      </c>
      <c r="B367" s="445" t="s">
        <v>1427</v>
      </c>
      <c r="C367" s="445">
        <v>710814450125</v>
      </c>
      <c r="D367" s="445" t="s">
        <v>1428</v>
      </c>
      <c r="E367" s="446" t="s">
        <v>1429</v>
      </c>
      <c r="F367" s="828">
        <v>46148</v>
      </c>
      <c r="G367" s="446" t="s">
        <v>201</v>
      </c>
      <c r="H367" s="448">
        <v>46156</v>
      </c>
      <c r="I367" s="448">
        <v>46180</v>
      </c>
      <c r="J367" s="446" t="s">
        <v>202</v>
      </c>
      <c r="K367" s="446" t="s">
        <v>203</v>
      </c>
      <c r="L367" s="448">
        <v>46156</v>
      </c>
    </row>
    <row r="368" spans="1:12" ht="93.75">
      <c r="A368" s="40">
        <v>359</v>
      </c>
      <c r="B368" s="478" t="s">
        <v>1430</v>
      </c>
      <c r="C368" s="479" t="s">
        <v>1431</v>
      </c>
      <c r="D368" s="480" t="s">
        <v>1432</v>
      </c>
      <c r="E368" s="480" t="s">
        <v>1433</v>
      </c>
      <c r="F368" s="481">
        <v>46148</v>
      </c>
      <c r="G368" s="480" t="s">
        <v>648</v>
      </c>
      <c r="H368" s="481">
        <v>46156</v>
      </c>
      <c r="I368" s="481">
        <v>46187</v>
      </c>
      <c r="J368" s="456" t="s">
        <v>712</v>
      </c>
      <c r="K368" s="456" t="s">
        <v>713</v>
      </c>
      <c r="L368" s="481">
        <v>46156</v>
      </c>
    </row>
    <row r="369" spans="1:12" ht="75">
      <c r="A369" s="40">
        <v>360</v>
      </c>
      <c r="B369" s="480" t="s">
        <v>1434</v>
      </c>
      <c r="C369" s="533">
        <v>720303302053</v>
      </c>
      <c r="D369" s="273" t="s">
        <v>1435</v>
      </c>
      <c r="E369" s="480" t="s">
        <v>943</v>
      </c>
      <c r="F369" s="397">
        <v>46154</v>
      </c>
      <c r="G369" s="273" t="s">
        <v>170</v>
      </c>
      <c r="H369" s="397">
        <v>46156</v>
      </c>
      <c r="I369" s="397">
        <v>46184</v>
      </c>
      <c r="J369" s="273" t="s">
        <v>776</v>
      </c>
      <c r="K369" s="273" t="s">
        <v>172</v>
      </c>
      <c r="L369" s="397">
        <v>46156</v>
      </c>
    </row>
    <row r="370" spans="1:12" ht="93.75">
      <c r="A370" s="40">
        <v>361</v>
      </c>
      <c r="B370" s="589" t="s">
        <v>1437</v>
      </c>
      <c r="C370" s="590">
        <v>681225401010</v>
      </c>
      <c r="D370" s="746" t="s">
        <v>1438</v>
      </c>
      <c r="E370" s="746" t="s">
        <v>1439</v>
      </c>
      <c r="F370" s="587">
        <v>46142</v>
      </c>
      <c r="G370" s="746" t="s">
        <v>231</v>
      </c>
      <c r="H370" s="747">
        <v>46154</v>
      </c>
      <c r="I370" s="747">
        <v>46181</v>
      </c>
      <c r="J370" s="621" t="s">
        <v>232</v>
      </c>
      <c r="K370" s="571" t="s">
        <v>233</v>
      </c>
      <c r="L370" s="747">
        <v>46156</v>
      </c>
    </row>
    <row r="371" spans="1:12" ht="93.75">
      <c r="A371" s="40">
        <v>362</v>
      </c>
      <c r="B371" s="468" t="s">
        <v>1450</v>
      </c>
      <c r="C371" s="831">
        <v>970317450255</v>
      </c>
      <c r="D371" s="471" t="s">
        <v>1451</v>
      </c>
      <c r="E371" s="462" t="s">
        <v>1452</v>
      </c>
      <c r="F371" s="472">
        <v>46148</v>
      </c>
      <c r="G371" s="832" t="s">
        <v>470</v>
      </c>
      <c r="H371" s="639">
        <v>46156</v>
      </c>
      <c r="I371" s="639">
        <v>46183</v>
      </c>
      <c r="J371" s="832" t="s">
        <v>1453</v>
      </c>
      <c r="K371" s="833" t="s">
        <v>814</v>
      </c>
      <c r="L371" s="639">
        <v>46156</v>
      </c>
    </row>
    <row r="372" spans="1:12" ht="56.25">
      <c r="A372" s="40">
        <v>363</v>
      </c>
      <c r="B372" s="468" t="s">
        <v>1454</v>
      </c>
      <c r="C372" s="831">
        <v>920128351062</v>
      </c>
      <c r="D372" s="471" t="s">
        <v>1455</v>
      </c>
      <c r="E372" s="462" t="s">
        <v>1456</v>
      </c>
      <c r="F372" s="472">
        <v>46154</v>
      </c>
      <c r="G372" s="832" t="s">
        <v>470</v>
      </c>
      <c r="H372" s="639">
        <v>46156</v>
      </c>
      <c r="I372" s="639">
        <v>46183</v>
      </c>
      <c r="J372" s="832" t="s">
        <v>1453</v>
      </c>
      <c r="K372" s="833" t="s">
        <v>814</v>
      </c>
      <c r="L372" s="639">
        <v>46156</v>
      </c>
    </row>
    <row r="373" spans="1:12" ht="112.5">
      <c r="A373" s="40">
        <v>364</v>
      </c>
      <c r="B373" s="271" t="s">
        <v>1460</v>
      </c>
      <c r="C373" s="272">
        <v>831029350882</v>
      </c>
      <c r="D373" s="534" t="s">
        <v>1464</v>
      </c>
      <c r="E373" s="273" t="s">
        <v>1461</v>
      </c>
      <c r="F373" s="396">
        <v>46154</v>
      </c>
      <c r="G373" s="273" t="s">
        <v>1462</v>
      </c>
      <c r="H373" s="274">
        <v>46156</v>
      </c>
      <c r="I373" s="274">
        <v>46184</v>
      </c>
      <c r="J373" s="273" t="s">
        <v>17</v>
      </c>
      <c r="K373" s="273" t="s">
        <v>1463</v>
      </c>
      <c r="L373" s="274">
        <v>46156</v>
      </c>
    </row>
    <row r="374" spans="1:12" ht="131.25">
      <c r="A374" s="40">
        <v>365</v>
      </c>
      <c r="B374" s="471" t="s">
        <v>1408</v>
      </c>
      <c r="C374" s="816">
        <v>880411350409</v>
      </c>
      <c r="D374" s="471" t="s">
        <v>1409</v>
      </c>
      <c r="E374" s="471" t="s">
        <v>1410</v>
      </c>
      <c r="F374" s="638">
        <v>46147</v>
      </c>
      <c r="G374" s="471" t="s">
        <v>84</v>
      </c>
      <c r="H374" s="638">
        <v>46157</v>
      </c>
      <c r="I374" s="823">
        <v>46185</v>
      </c>
      <c r="J374" s="471" t="s">
        <v>1411</v>
      </c>
      <c r="K374" s="471" t="s">
        <v>1412</v>
      </c>
      <c r="L374" s="638">
        <v>46157</v>
      </c>
    </row>
    <row r="375" spans="1:12" ht="75">
      <c r="A375" s="40">
        <v>366</v>
      </c>
      <c r="B375" s="500" t="s">
        <v>1469</v>
      </c>
      <c r="C375" s="835">
        <v>860408451146</v>
      </c>
      <c r="D375" s="501" t="s">
        <v>1470</v>
      </c>
      <c r="E375" s="502" t="s">
        <v>54</v>
      </c>
      <c r="F375" s="834">
        <v>46148</v>
      </c>
      <c r="G375" s="499" t="s">
        <v>343</v>
      </c>
      <c r="H375" s="834">
        <v>46157</v>
      </c>
      <c r="I375" s="834">
        <v>46185</v>
      </c>
      <c r="J375" s="502" t="s">
        <v>998</v>
      </c>
      <c r="K375" s="836" t="s">
        <v>999</v>
      </c>
      <c r="L375" s="834">
        <v>46157</v>
      </c>
    </row>
    <row r="376" spans="1:12" ht="93.75">
      <c r="A376" s="40">
        <v>367</v>
      </c>
      <c r="B376" s="456" t="s">
        <v>1440</v>
      </c>
      <c r="C376" s="457" t="s">
        <v>1441</v>
      </c>
      <c r="D376" s="463" t="s">
        <v>1442</v>
      </c>
      <c r="E376" s="464" t="s">
        <v>1443</v>
      </c>
      <c r="F376" s="458">
        <v>46156</v>
      </c>
      <c r="G376" s="730" t="s">
        <v>695</v>
      </c>
      <c r="H376" s="731">
        <v>46157</v>
      </c>
      <c r="I376" s="731">
        <v>46178</v>
      </c>
      <c r="J376" s="829" t="s">
        <v>696</v>
      </c>
      <c r="K376" s="462" t="s">
        <v>697</v>
      </c>
      <c r="L376" s="731">
        <v>46160</v>
      </c>
    </row>
    <row r="377" spans="1:12" ht="131.25">
      <c r="A377" s="40">
        <v>368</v>
      </c>
      <c r="B377" s="117" t="s">
        <v>1444</v>
      </c>
      <c r="C377" s="117">
        <v>890811450987</v>
      </c>
      <c r="D377" s="186" t="s">
        <v>1445</v>
      </c>
      <c r="E377" s="103" t="s">
        <v>1446</v>
      </c>
      <c r="F377" s="147">
        <v>46154</v>
      </c>
      <c r="G377" s="103" t="s">
        <v>1282</v>
      </c>
      <c r="H377" s="147">
        <v>46157</v>
      </c>
      <c r="I377" s="147">
        <v>46185</v>
      </c>
      <c r="J377" s="103" t="s">
        <v>1283</v>
      </c>
      <c r="K377" s="103" t="s">
        <v>1284</v>
      </c>
      <c r="L377" s="104">
        <v>46160</v>
      </c>
    </row>
    <row r="378" spans="1:12" ht="75">
      <c r="A378" s="40">
        <v>369</v>
      </c>
      <c r="B378" s="271" t="s">
        <v>1471</v>
      </c>
      <c r="C378" s="271">
        <v>900129350274</v>
      </c>
      <c r="D378" s="599" t="s">
        <v>1472</v>
      </c>
      <c r="E378" s="273" t="s">
        <v>54</v>
      </c>
      <c r="F378" s="397">
        <v>46155</v>
      </c>
      <c r="G378" s="103" t="s">
        <v>1473</v>
      </c>
      <c r="H378" s="397">
        <v>46155</v>
      </c>
      <c r="I378" s="397">
        <v>46183</v>
      </c>
      <c r="J378" s="837" t="s">
        <v>1474</v>
      </c>
      <c r="K378" s="837" t="s">
        <v>1475</v>
      </c>
      <c r="L378" s="104">
        <v>46160</v>
      </c>
    </row>
    <row r="379" spans="1:12" ht="93.75">
      <c r="A379" s="40">
        <v>370</v>
      </c>
      <c r="B379" s="830" t="s">
        <v>1447</v>
      </c>
      <c r="C379" s="490" t="s">
        <v>1448</v>
      </c>
      <c r="D379" s="42" t="s">
        <v>1449</v>
      </c>
      <c r="E379" s="26" t="s">
        <v>1151</v>
      </c>
      <c r="F379" s="28">
        <v>46155</v>
      </c>
      <c r="G379" s="26" t="s">
        <v>72</v>
      </c>
      <c r="H379" s="28">
        <v>46161</v>
      </c>
      <c r="I379" s="28">
        <v>46183</v>
      </c>
      <c r="J379" s="26" t="s">
        <v>150</v>
      </c>
      <c r="K379" s="44" t="s">
        <v>74</v>
      </c>
      <c r="L379" s="23">
        <v>46161</v>
      </c>
    </row>
    <row r="380" spans="1:12" ht="112.5">
      <c r="A380" s="40">
        <v>371</v>
      </c>
      <c r="B380" s="468" t="s">
        <v>1457</v>
      </c>
      <c r="C380" s="831">
        <v>860510350295</v>
      </c>
      <c r="D380" s="471" t="s">
        <v>1458</v>
      </c>
      <c r="E380" s="462" t="s">
        <v>1459</v>
      </c>
      <c r="F380" s="472">
        <v>46156</v>
      </c>
      <c r="G380" s="832" t="s">
        <v>470</v>
      </c>
      <c r="H380" s="639">
        <v>46161</v>
      </c>
      <c r="I380" s="639">
        <v>46188</v>
      </c>
      <c r="J380" s="832" t="s">
        <v>1453</v>
      </c>
      <c r="K380" s="833" t="s">
        <v>814</v>
      </c>
      <c r="L380" s="639">
        <v>46161</v>
      </c>
    </row>
    <row r="381" spans="1:12" ht="93.75">
      <c r="A381" s="40">
        <v>372</v>
      </c>
      <c r="B381" s="739" t="s">
        <v>1465</v>
      </c>
      <c r="C381" s="740" t="s">
        <v>1466</v>
      </c>
      <c r="D381" s="741" t="s">
        <v>1467</v>
      </c>
      <c r="E381" s="741" t="s">
        <v>1468</v>
      </c>
      <c r="F381" s="743">
        <v>46154</v>
      </c>
      <c r="G381" s="657" t="s">
        <v>1055</v>
      </c>
      <c r="H381" s="743">
        <v>46161</v>
      </c>
      <c r="I381" s="743">
        <v>46193</v>
      </c>
      <c r="J381" s="657" t="s">
        <v>1056</v>
      </c>
      <c r="K381" s="657" t="s">
        <v>1057</v>
      </c>
      <c r="L381" s="743">
        <v>46161</v>
      </c>
    </row>
    <row r="382" spans="1:12" ht="93.75">
      <c r="A382" s="40">
        <v>373</v>
      </c>
      <c r="B382" s="103" t="s">
        <v>1486</v>
      </c>
      <c r="C382" s="466">
        <v>941216350871</v>
      </c>
      <c r="D382" s="103" t="s">
        <v>1487</v>
      </c>
      <c r="E382" s="103" t="s">
        <v>189</v>
      </c>
      <c r="F382" s="104">
        <v>46157</v>
      </c>
      <c r="G382" s="499" t="s">
        <v>55</v>
      </c>
      <c r="H382" s="104">
        <v>46161</v>
      </c>
      <c r="I382" s="281">
        <v>46188</v>
      </c>
      <c r="J382" s="103" t="s">
        <v>1488</v>
      </c>
      <c r="K382" s="790" t="s">
        <v>57</v>
      </c>
      <c r="L382" s="104">
        <v>46162</v>
      </c>
    </row>
    <row r="383" spans="1:12" ht="112.5">
      <c r="A383" s="40">
        <v>374</v>
      </c>
      <c r="B383" s="117" t="s">
        <v>1481</v>
      </c>
      <c r="C383" s="466">
        <v>841103401239</v>
      </c>
      <c r="D383" s="103" t="s">
        <v>1482</v>
      </c>
      <c r="E383" s="103" t="s">
        <v>1483</v>
      </c>
      <c r="F383" s="505">
        <v>46155</v>
      </c>
      <c r="G383" s="103" t="s">
        <v>887</v>
      </c>
      <c r="H383" s="103" t="s">
        <v>1484</v>
      </c>
      <c r="I383" s="147">
        <v>46192</v>
      </c>
      <c r="J383" s="103" t="s">
        <v>1485</v>
      </c>
      <c r="K383" s="103" t="s">
        <v>888</v>
      </c>
      <c r="L383" s="104">
        <v>46164</v>
      </c>
    </row>
    <row r="384" spans="1:12" ht="112.5">
      <c r="A384" s="40">
        <v>375</v>
      </c>
      <c r="B384" s="271" t="s">
        <v>1507</v>
      </c>
      <c r="C384" s="272">
        <v>661104350407</v>
      </c>
      <c r="D384" s="273" t="s">
        <v>1508</v>
      </c>
      <c r="E384" s="273" t="s">
        <v>236</v>
      </c>
      <c r="F384" s="541">
        <v>46163</v>
      </c>
      <c r="G384" s="273" t="s">
        <v>972</v>
      </c>
      <c r="H384" s="397">
        <v>46164</v>
      </c>
      <c r="I384" s="397">
        <v>46192</v>
      </c>
      <c r="J384" s="273" t="s">
        <v>17</v>
      </c>
      <c r="K384" s="542" t="s">
        <v>973</v>
      </c>
      <c r="L384" s="397">
        <v>46164</v>
      </c>
    </row>
    <row r="385" spans="1:12" ht="112.5">
      <c r="A385" s="40">
        <v>376</v>
      </c>
      <c r="B385" s="844" t="s">
        <v>1512</v>
      </c>
      <c r="C385" s="772">
        <v>930907451194</v>
      </c>
      <c r="D385" s="773" t="s">
        <v>1513</v>
      </c>
      <c r="E385" s="738" t="s">
        <v>951</v>
      </c>
      <c r="F385" s="774">
        <v>46161</v>
      </c>
      <c r="G385" s="738" t="s">
        <v>136</v>
      </c>
      <c r="H385" s="774">
        <v>46163</v>
      </c>
      <c r="I385" s="774">
        <v>46188</v>
      </c>
      <c r="J385" s="738" t="s">
        <v>137</v>
      </c>
      <c r="K385" s="775" t="s">
        <v>138</v>
      </c>
      <c r="L385" s="776">
        <v>46164</v>
      </c>
    </row>
    <row r="386" spans="1:12" ht="93.75">
      <c r="A386" s="40">
        <v>377</v>
      </c>
      <c r="B386" s="117" t="s">
        <v>1476</v>
      </c>
      <c r="C386" s="712" t="s">
        <v>1477</v>
      </c>
      <c r="D386" s="103" t="s">
        <v>1478</v>
      </c>
      <c r="E386" s="103" t="s">
        <v>1479</v>
      </c>
      <c r="F386" s="147">
        <v>46162</v>
      </c>
      <c r="G386" s="103" t="s">
        <v>986</v>
      </c>
      <c r="H386" s="147">
        <v>46168</v>
      </c>
      <c r="I386" s="147">
        <v>46198</v>
      </c>
      <c r="J386" s="103" t="s">
        <v>987</v>
      </c>
      <c r="K386" s="103" t="s">
        <v>988</v>
      </c>
      <c r="L386" s="712" t="s">
        <v>1480</v>
      </c>
    </row>
    <row r="387" spans="1:12" ht="93.75">
      <c r="A387" s="40">
        <v>378</v>
      </c>
      <c r="B387" s="456" t="s">
        <v>1489</v>
      </c>
      <c r="C387" s="680" t="s">
        <v>1490</v>
      </c>
      <c r="D387" s="471" t="s">
        <v>1491</v>
      </c>
      <c r="E387" s="471" t="s">
        <v>54</v>
      </c>
      <c r="F387" s="638">
        <v>46161</v>
      </c>
      <c r="G387" s="838" t="s">
        <v>892</v>
      </c>
      <c r="H387" s="638">
        <v>46167</v>
      </c>
      <c r="I387" s="638">
        <v>46196</v>
      </c>
      <c r="J387" s="780" t="s">
        <v>893</v>
      </c>
      <c r="K387" s="471" t="s">
        <v>894</v>
      </c>
      <c r="L387" s="638">
        <v>46167</v>
      </c>
    </row>
    <row r="388" spans="1:12" ht="112.5">
      <c r="A388" s="40">
        <v>379</v>
      </c>
      <c r="B388" s="565" t="s">
        <v>1492</v>
      </c>
      <c r="C388" s="839" t="s">
        <v>1493</v>
      </c>
      <c r="D388" s="471" t="s">
        <v>1494</v>
      </c>
      <c r="E388" s="471" t="s">
        <v>236</v>
      </c>
      <c r="F388" s="473">
        <v>46163</v>
      </c>
      <c r="G388" s="471" t="s">
        <v>1495</v>
      </c>
      <c r="H388" s="473">
        <v>46167</v>
      </c>
      <c r="I388" s="473">
        <v>46195</v>
      </c>
      <c r="J388" s="471" t="s">
        <v>1496</v>
      </c>
      <c r="K388" s="471" t="s">
        <v>1497</v>
      </c>
      <c r="L388" s="473">
        <v>46167</v>
      </c>
    </row>
    <row r="389" spans="1:12" ht="75">
      <c r="A389" s="40">
        <v>380</v>
      </c>
      <c r="B389" s="304" t="s">
        <v>1498</v>
      </c>
      <c r="C389" s="465">
        <v>941020350162</v>
      </c>
      <c r="D389" s="306" t="s">
        <v>1499</v>
      </c>
      <c r="E389" s="307" t="s">
        <v>181</v>
      </c>
      <c r="F389" s="308">
        <v>46162</v>
      </c>
      <c r="G389" s="306" t="s">
        <v>347</v>
      </c>
      <c r="H389" s="308">
        <v>46167</v>
      </c>
      <c r="I389" s="308">
        <v>46195</v>
      </c>
      <c r="J389" s="309" t="s">
        <v>476</v>
      </c>
      <c r="K389" s="309" t="s">
        <v>348</v>
      </c>
      <c r="L389" s="308">
        <v>46167</v>
      </c>
    </row>
    <row r="390" spans="1:12" ht="131.25">
      <c r="A390" s="40">
        <v>381</v>
      </c>
      <c r="B390" s="840" t="s">
        <v>1500</v>
      </c>
      <c r="C390" s="841" t="s">
        <v>1501</v>
      </c>
      <c r="D390" s="456" t="s">
        <v>1502</v>
      </c>
      <c r="E390" s="738" t="s">
        <v>1503</v>
      </c>
      <c r="F390" s="776">
        <v>46162</v>
      </c>
      <c r="G390" s="738" t="s">
        <v>176</v>
      </c>
      <c r="H390" s="776">
        <v>46164</v>
      </c>
      <c r="I390" s="776">
        <v>46191</v>
      </c>
      <c r="J390" s="456" t="s">
        <v>313</v>
      </c>
      <c r="K390" s="456" t="s">
        <v>178</v>
      </c>
      <c r="L390" s="842">
        <v>46167</v>
      </c>
    </row>
    <row r="391" spans="1:12" ht="75">
      <c r="A391" s="40">
        <v>382</v>
      </c>
      <c r="B391" s="303" t="s">
        <v>1504</v>
      </c>
      <c r="C391" s="843">
        <v>850619350464</v>
      </c>
      <c r="D391" s="480" t="s">
        <v>1505</v>
      </c>
      <c r="E391" s="480" t="s">
        <v>1506</v>
      </c>
      <c r="F391" s="301">
        <v>46162</v>
      </c>
      <c r="G391" s="279" t="s">
        <v>125</v>
      </c>
      <c r="H391" s="280">
        <v>46164</v>
      </c>
      <c r="I391" s="280">
        <v>46185</v>
      </c>
      <c r="J391" s="279" t="s">
        <v>126</v>
      </c>
      <c r="K391" s="535" t="s">
        <v>127</v>
      </c>
      <c r="L391" s="281">
        <v>46167</v>
      </c>
    </row>
    <row r="392" spans="1:12" ht="75">
      <c r="A392" s="40">
        <v>383</v>
      </c>
      <c r="B392" s="471" t="s">
        <v>1509</v>
      </c>
      <c r="C392" s="533">
        <v>800301350258</v>
      </c>
      <c r="D392" s="273" t="s">
        <v>1510</v>
      </c>
      <c r="E392" s="273" t="s">
        <v>1511</v>
      </c>
      <c r="F392" s="397">
        <v>46160</v>
      </c>
      <c r="G392" s="273" t="s">
        <v>170</v>
      </c>
      <c r="H392" s="397">
        <v>46168</v>
      </c>
      <c r="I392" s="397">
        <v>46196</v>
      </c>
      <c r="J392" s="273" t="s">
        <v>776</v>
      </c>
      <c r="K392" s="273" t="s">
        <v>172</v>
      </c>
      <c r="L392" s="274">
        <v>46168</v>
      </c>
    </row>
    <row r="393" spans="1:12" ht="75">
      <c r="A393" s="40">
        <v>384</v>
      </c>
      <c r="B393" s="480" t="s">
        <v>1514</v>
      </c>
      <c r="C393" s="861">
        <v>930704450806</v>
      </c>
      <c r="D393" s="861" t="s">
        <v>1515</v>
      </c>
      <c r="E393" s="480" t="s">
        <v>189</v>
      </c>
      <c r="F393" s="862">
        <v>46162</v>
      </c>
      <c r="G393" s="480" t="s">
        <v>1076</v>
      </c>
      <c r="H393" s="862">
        <v>46168</v>
      </c>
      <c r="I393" s="862">
        <v>46191</v>
      </c>
      <c r="J393" s="480" t="s">
        <v>1077</v>
      </c>
      <c r="K393" s="863" t="s">
        <v>1078</v>
      </c>
      <c r="L393" s="862">
        <v>46168</v>
      </c>
    </row>
  </sheetData>
  <sheetProtection selectLockedCells="1" selectUnlockedCells="1"/>
  <mergeCells count="15">
    <mergeCell ref="J1:K1"/>
    <mergeCell ref="J2:K2"/>
    <mergeCell ref="J4:K4"/>
    <mergeCell ref="A7:A8"/>
    <mergeCell ref="B7:B8"/>
    <mergeCell ref="D7:D8"/>
    <mergeCell ref="E7:E8"/>
    <mergeCell ref="C7:C8"/>
    <mergeCell ref="B5:J5"/>
    <mergeCell ref="L7:L8"/>
    <mergeCell ref="F7:F8"/>
    <mergeCell ref="G7:G8"/>
    <mergeCell ref="J7:J8"/>
    <mergeCell ref="K7:K8"/>
    <mergeCell ref="H7:I7"/>
  </mergeCells>
  <conditionalFormatting sqref="F168:G170 H292:I292 F184:I184 F263:I263 F307:I307 H337:I338 H339 L337:L338 K339">
    <cfRule type="timePeriod" dxfId="55" priority="69" timePeriod="today">
      <formula>FLOOR(F168,1)=TODAY()</formula>
    </cfRule>
  </conditionalFormatting>
  <conditionalFormatting sqref="F171:G171">
    <cfRule type="timePeriod" dxfId="54" priority="68" timePeriod="today">
      <formula>FLOOR(F171,1)=TODAY()</formula>
    </cfRule>
  </conditionalFormatting>
  <conditionalFormatting sqref="I177:I178">
    <cfRule type="timePeriod" dxfId="53" priority="65" timePeriod="today">
      <formula>FLOOR(I177,1)=TODAY()</formula>
    </cfRule>
  </conditionalFormatting>
  <conditionalFormatting sqref="F177:G178">
    <cfRule type="timePeriod" dxfId="52" priority="67" timePeriod="today">
      <formula>FLOOR(F177,1)=TODAY()</formula>
    </cfRule>
  </conditionalFormatting>
  <conditionalFormatting sqref="F217:G217">
    <cfRule type="timePeriod" dxfId="51" priority="64" timePeriod="today">
      <formula>FLOOR(F217,1)=TODAY()</formula>
    </cfRule>
  </conditionalFormatting>
  <conditionalFormatting sqref="F218:G218">
    <cfRule type="timePeriod" dxfId="50" priority="63" timePeriod="today">
      <formula>FLOOR(F218,1)=TODAY()</formula>
    </cfRule>
  </conditionalFormatting>
  <conditionalFormatting sqref="H222">
    <cfRule type="timePeriod" dxfId="49" priority="60" timePeriod="today">
      <formula>FLOOR(H222,1)=TODAY()</formula>
    </cfRule>
  </conditionalFormatting>
  <conditionalFormatting sqref="F222:G222">
    <cfRule type="timePeriod" dxfId="48" priority="61" timePeriod="today">
      <formula>FLOOR(F222,1)=TODAY()</formula>
    </cfRule>
  </conditionalFormatting>
  <conditionalFormatting sqref="L222">
    <cfRule type="timePeriod" dxfId="47" priority="62" timePeriod="today">
      <formula>FLOOR(L222,1)=TODAY()</formula>
    </cfRule>
  </conditionalFormatting>
  <conditionalFormatting sqref="L223">
    <cfRule type="timePeriod" dxfId="46" priority="56" timePeriod="today">
      <formula>FLOOR(L223,1)=TODAY()</formula>
    </cfRule>
  </conditionalFormatting>
  <conditionalFormatting sqref="F223:G223">
    <cfRule type="timePeriod" dxfId="45" priority="57" timePeriod="today">
      <formula>FLOOR(F223,1)=TODAY()</formula>
    </cfRule>
  </conditionalFormatting>
  <conditionalFormatting sqref="F220:H220">
    <cfRule type="timePeriod" dxfId="44" priority="55" timePeriod="today">
      <formula>FLOOR(F220,1)=TODAY()</formula>
    </cfRule>
  </conditionalFormatting>
  <conditionalFormatting sqref="F232:G232">
    <cfRule type="timePeriod" dxfId="43" priority="54" timePeriod="today">
      <formula>FLOOR(F232,1)=TODAY()</formula>
    </cfRule>
  </conditionalFormatting>
  <conditionalFormatting sqref="F234:G234">
    <cfRule type="timePeriod" dxfId="42" priority="52" timePeriod="today">
      <formula>FLOOR(F234,1)=TODAY()</formula>
    </cfRule>
  </conditionalFormatting>
  <conditionalFormatting sqref="F238:G238">
    <cfRule type="timePeriod" dxfId="41" priority="51" timePeriod="today">
      <formula>FLOOR(F238,1)=TODAY()</formula>
    </cfRule>
  </conditionalFormatting>
  <conditionalFormatting sqref="F241:G241">
    <cfRule type="timePeriod" dxfId="40" priority="50" timePeriod="today">
      <formula>FLOOR(F241,1)=TODAY()</formula>
    </cfRule>
  </conditionalFormatting>
  <conditionalFormatting sqref="F245:G247">
    <cfRule type="timePeriod" dxfId="39" priority="49" timePeriod="today">
      <formula>FLOOR(F245,1)=TODAY()</formula>
    </cfRule>
  </conditionalFormatting>
  <conditionalFormatting sqref="F253:G253">
    <cfRule type="timePeriod" dxfId="38" priority="47" timePeriod="today">
      <formula>FLOOR(F253,1)=TODAY()</formula>
    </cfRule>
  </conditionalFormatting>
  <conditionalFormatting sqref="L253">
    <cfRule type="timePeriod" dxfId="37" priority="48" timePeriod="today">
      <formula>FLOOR(L253,1)=TODAY()</formula>
    </cfRule>
  </conditionalFormatting>
  <conditionalFormatting sqref="F255:G255">
    <cfRule type="timePeriod" dxfId="36" priority="46" timePeriod="today">
      <formula>FLOOR(F255,1)=TODAY()</formula>
    </cfRule>
  </conditionalFormatting>
  <conditionalFormatting sqref="L273">
    <cfRule type="timePeriod" dxfId="35" priority="44" timePeriod="today">
      <formula>FLOOR(L273,1)=TODAY()</formula>
    </cfRule>
  </conditionalFormatting>
  <conditionalFormatting sqref="F273:G273">
    <cfRule type="timePeriod" dxfId="34" priority="45" timePeriod="today">
      <formula>FLOOR(F273,1)=TODAY()</formula>
    </cfRule>
  </conditionalFormatting>
  <conditionalFormatting sqref="I254">
    <cfRule type="timePeriod" dxfId="33" priority="41" timePeriod="today">
      <formula>FLOOR(I254,1)=TODAY()</formula>
    </cfRule>
  </conditionalFormatting>
  <conditionalFormatting sqref="F254:G254">
    <cfRule type="timePeriod" dxfId="32" priority="43" timePeriod="today">
      <formula>FLOOR(F254,1)=TODAY()</formula>
    </cfRule>
  </conditionalFormatting>
  <conditionalFormatting sqref="L254">
    <cfRule type="timePeriod" dxfId="31" priority="42" timePeriod="today">
      <formula>FLOOR(L254,1)=TODAY()</formula>
    </cfRule>
  </conditionalFormatting>
  <conditionalFormatting sqref="I271:I272">
    <cfRule type="timePeriod" dxfId="30" priority="38" timePeriod="today">
      <formula>FLOOR(I271,1)=TODAY()</formula>
    </cfRule>
  </conditionalFormatting>
  <conditionalFormatting sqref="F271:G272">
    <cfRule type="timePeriod" dxfId="29" priority="39" timePeriod="today">
      <formula>FLOOR(F271,1)=TODAY()</formula>
    </cfRule>
  </conditionalFormatting>
  <conditionalFormatting sqref="L271:L272">
    <cfRule type="timePeriod" dxfId="28" priority="40" timePeriod="today">
      <formula>FLOOR(L271,1)=TODAY()</formula>
    </cfRule>
  </conditionalFormatting>
  <conditionalFormatting sqref="F283:G283">
    <cfRule type="timePeriod" dxfId="27" priority="37" timePeriod="today">
      <formula>FLOOR(F283,1)=TODAY()</formula>
    </cfRule>
  </conditionalFormatting>
  <conditionalFormatting sqref="F279:G280">
    <cfRule type="timePeriod" dxfId="26" priority="36" timePeriod="today">
      <formula>FLOOR(F279,1)=TODAY()</formula>
    </cfRule>
  </conditionalFormatting>
  <conditionalFormatting sqref="F284:G284">
    <cfRule type="timePeriod" dxfId="25" priority="35" timePeriod="today">
      <formula>FLOOR(F284,1)=TODAY()</formula>
    </cfRule>
  </conditionalFormatting>
  <conditionalFormatting sqref="I286">
    <cfRule type="timePeriod" dxfId="24" priority="32" timePeriod="today">
      <formula>FLOOR(I286,1)=TODAY()</formula>
    </cfRule>
  </conditionalFormatting>
  <conditionalFormatting sqref="F286:G286">
    <cfRule type="timePeriod" dxfId="23" priority="33" timePeriod="today">
      <formula>FLOOR(F286,1)=TODAY()</formula>
    </cfRule>
  </conditionalFormatting>
  <conditionalFormatting sqref="F292:G292">
    <cfRule type="timePeriod" dxfId="22" priority="31" timePeriod="today">
      <formula>FLOOR(F292,1)=TODAY()</formula>
    </cfRule>
  </conditionalFormatting>
  <conditionalFormatting sqref="L292">
    <cfRule type="timePeriod" dxfId="21" priority="30" timePeriod="today">
      <formula>FLOOR(L292,1)=TODAY()</formula>
    </cfRule>
  </conditionalFormatting>
  <conditionalFormatting sqref="F294:G294">
    <cfRule type="timePeriod" dxfId="20" priority="27" timePeriod="today">
      <formula>FLOOR(F294,1)=TODAY()</formula>
    </cfRule>
  </conditionalFormatting>
  <conditionalFormatting sqref="L294">
    <cfRule type="timePeriod" dxfId="19" priority="28" timePeriod="today">
      <formula>FLOOR(L294,1)=TODAY()</formula>
    </cfRule>
  </conditionalFormatting>
  <conditionalFormatting sqref="F302:G302">
    <cfRule type="timePeriod" dxfId="18" priority="26" timePeriod="today">
      <formula>FLOOR(F302,1)=TODAY()</formula>
    </cfRule>
  </conditionalFormatting>
  <conditionalFormatting sqref="F309:G309">
    <cfRule type="timePeriod" dxfId="17" priority="25" timePeriod="today">
      <formula>FLOOR(F309,1)=TODAY()</formula>
    </cfRule>
  </conditionalFormatting>
  <conditionalFormatting sqref="F313:G313">
    <cfRule type="timePeriod" dxfId="16" priority="24" timePeriod="today">
      <formula>FLOOR(F313,1)=TODAY()</formula>
    </cfRule>
  </conditionalFormatting>
  <conditionalFormatting sqref="L184">
    <cfRule type="timePeriod" dxfId="15" priority="23" timePeriod="today">
      <formula>FLOOR(L184,1)=TODAY()</formula>
    </cfRule>
  </conditionalFormatting>
  <conditionalFormatting sqref="L263">
    <cfRule type="timePeriod" dxfId="14" priority="21" timePeriod="today">
      <formula>FLOOR(L263,1)=TODAY()</formula>
    </cfRule>
  </conditionalFormatting>
  <conditionalFormatting sqref="L307">
    <cfRule type="timePeriod" dxfId="13" priority="19" timePeriod="today">
      <formula>FLOOR(L307,1)=TODAY()</formula>
    </cfRule>
  </conditionalFormatting>
  <conditionalFormatting sqref="L258">
    <cfRule type="timePeriod" dxfId="12" priority="16" timePeriod="today">
      <formula>FLOOR(L258,1)=TODAY()</formula>
    </cfRule>
  </conditionalFormatting>
  <conditionalFormatting sqref="F258:G258">
    <cfRule type="timePeriod" dxfId="11" priority="17" timePeriod="today">
      <formula>FLOOR(F258,1)=TODAY()</formula>
    </cfRule>
  </conditionalFormatting>
  <conditionalFormatting sqref="F315:G315">
    <cfRule type="timePeriod" dxfId="10" priority="14" timePeriod="today">
      <formula>FLOOR(F315,1)=TODAY()</formula>
    </cfRule>
  </conditionalFormatting>
  <conditionalFormatting sqref="F319:G319">
    <cfRule type="timePeriod" dxfId="9" priority="12" timePeriod="today">
      <formula>FLOOR(F319,1)=TODAY()</formula>
    </cfRule>
  </conditionalFormatting>
  <conditionalFormatting sqref="F337:G339">
    <cfRule type="timePeriod" dxfId="8" priority="11" timePeriod="today">
      <formula>FLOOR(F337,1)=TODAY()</formula>
    </cfRule>
  </conditionalFormatting>
  <conditionalFormatting sqref="F359:G359">
    <cfRule type="timePeriod" dxfId="7" priority="8" timePeriod="today">
      <formula>FLOOR(F359,1)=TODAY()</formula>
    </cfRule>
  </conditionalFormatting>
  <conditionalFormatting sqref="F360:G360">
    <cfRule type="timePeriod" dxfId="6" priority="7" timePeriod="today">
      <formula>FLOOR(F360,1)=TODAY()</formula>
    </cfRule>
  </conditionalFormatting>
  <conditionalFormatting sqref="F368:G373">
    <cfRule type="timePeriod" dxfId="5" priority="6" timePeriod="today">
      <formula>FLOOR(F368,1)=TODAY()</formula>
    </cfRule>
  </conditionalFormatting>
  <conditionalFormatting sqref="I381:I384">
    <cfRule type="timePeriod" dxfId="4" priority="3" timePeriod="today">
      <formula>FLOOR(I381,1)=TODAY()</formula>
    </cfRule>
  </conditionalFormatting>
  <conditionalFormatting sqref="F381:G384">
    <cfRule type="timePeriod" dxfId="3" priority="4" timePeriod="today">
      <formula>FLOOR(F381,1)=TODAY()</formula>
    </cfRule>
  </conditionalFormatting>
  <conditionalFormatting sqref="L381:L384">
    <cfRule type="timePeriod" dxfId="2" priority="5" timePeriod="today">
      <formula>FLOOR(L381,1)=TODAY()</formula>
    </cfRule>
  </conditionalFormatting>
  <conditionalFormatting sqref="F386:G386">
    <cfRule type="timePeriod" dxfId="1" priority="1" timePeriod="today">
      <formula>FLOOR(F386,1)=TODAY()</formula>
    </cfRule>
  </conditionalFormatting>
  <conditionalFormatting sqref="L386">
    <cfRule type="timePeriod" dxfId="0" priority="2" timePeriod="today">
      <formula>FLOOR(L386,1)=TODAY()</formula>
    </cfRule>
  </conditionalFormatting>
  <hyperlinks>
    <hyperlink ref="K244" r:id="rId1"/>
    <hyperlink ref="J201" r:id="rId2" display="mailto:arman.tuyurbaev@mail.ru"/>
    <hyperlink ref="K186" r:id="rId3"/>
    <hyperlink ref="K165" r:id="rId4"/>
    <hyperlink ref="J150" r:id="rId5" display="mailto:arman.tuyurbaev@mail.ru"/>
    <hyperlink ref="J158" r:id="rId6" display="mailto:arman.tuyurbaev@mail.ru"/>
    <hyperlink ref="J95" r:id="rId7" display="mailto:arman.tuyurbaev@mail.ru"/>
    <hyperlink ref="J152" r:id="rId8" display="mailto:arman.tuyurbaev@mail.ru"/>
    <hyperlink ref="K148" r:id="rId9"/>
    <hyperlink ref="K147" r:id="rId10"/>
    <hyperlink ref="J94" r:id="rId11" display="mailto:arman.tuyurbaev@mail.ru"/>
    <hyperlink ref="K93" r:id="rId12"/>
    <hyperlink ref="J88" r:id="rId13" display="mailto:arman.tuyurbaev@mail.ru"/>
    <hyperlink ref="K86" r:id="rId14"/>
    <hyperlink ref="K77" r:id="rId15"/>
    <hyperlink ref="K73" r:id="rId16"/>
    <hyperlink ref="K69" r:id="rId17"/>
    <hyperlink ref="K50" r:id="rId18"/>
    <hyperlink ref="K39" r:id="rId19"/>
    <hyperlink ref="J36" r:id="rId20" display="mailto:arman.tuyurbaev@mail.ru"/>
    <hyperlink ref="K256" r:id="rId21" tooltip="mailto:kameliak@mail.ru "/>
    <hyperlink ref="K202" r:id="rId22"/>
    <hyperlink ref="K281" r:id="rId23"/>
    <hyperlink ref="J315" r:id="rId24"/>
    <hyperlink ref="K323" r:id="rId25"/>
    <hyperlink ref="K349" r:id="rId26"/>
    <hyperlink ref="J343" r:id="rId27" display="mailto:arman.tuyurbaev@mail.ru"/>
    <hyperlink ref="K375" r:id="rId28" tooltip="mailto:kameliak@mail.ru "/>
  </hyperlinks>
  <pageMargins left="0.70833333333333337" right="0.70833333333333337" top="0.74791666666666667" bottom="0.74791666666666667" header="0.51180555555555551" footer="0.51180555555555551"/>
  <pageSetup paperSize="9" scale="10" firstPageNumber="0" orientation="landscape" horizontalDpi="300" verticalDpi="300" r:id="rId2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 возб дела о восст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Байбусинова Дильназ Есентаевна</cp:lastModifiedBy>
  <cp:lastPrinted>2021-03-31T07:46:10Z</cp:lastPrinted>
  <dcterms:created xsi:type="dcterms:W3CDTF">2015-04-01T05:10:27Z</dcterms:created>
  <dcterms:modified xsi:type="dcterms:W3CDTF">2026-05-26T10:41:53Z</dcterms:modified>
</cp:coreProperties>
</file>