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150" yWindow="3150" windowWidth="21600" windowHeight="11385" tabRatio="721"/>
  </bookViews>
  <sheets>
    <sheet name="на гос.языке" sheetId="1" r:id="rId1"/>
    <sheet name="Лист1" sheetId="2" r:id="rId2"/>
    <sheet name="Лист2" sheetId="3" r:id="rId3"/>
  </sheets>
  <definedNames>
    <definedName name="_xlnm._FilterDatabase" localSheetId="0" hidden="1">'на гос.языке'!$A$3:$L$3</definedName>
  </definedNames>
  <calcPr calcId="144525"/>
</workbook>
</file>

<file path=xl/calcChain.xml><?xml version="1.0" encoding="utf-8"?>
<calcChain xmlns="http://schemas.openxmlformats.org/spreadsheetml/2006/main">
  <c r="F157" i="1" l="1"/>
</calcChain>
</file>

<file path=xl/sharedStrings.xml><?xml version="1.0" encoding="utf-8"?>
<sst xmlns="http://schemas.openxmlformats.org/spreadsheetml/2006/main" count="2497" uniqueCount="1512">
  <si>
    <t>Талаптарды қабылдау мекенжайы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</si>
  <si>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</si>
  <si>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</si>
  <si>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орналасқан жері</t>
  </si>
  <si>
    <t>Хабарландыруды орналастыру күні</t>
  </si>
  <si>
    <t xml:space="preserve">Борышкердің жеке сәйкестендіру нөмірі </t>
  </si>
  <si>
    <t xml:space="preserve">Қаржы басқарушының тегі, аты, әкесінің аты (егер ол жеке басты куәландыратын құжатта көрсетілсе) </t>
  </si>
  <si>
    <t xml:space="preserve">Қаржы басқарушының байланыс деректері (телефоны, электрондық мекенжайы) </t>
  </si>
  <si>
    <t xml:space="preserve"> төлем қабілеттілігін қалпына келтіру рәсімін қолдану туралы іс бойынша іс қозғаған соттың атауы</t>
  </si>
  <si>
    <t xml:space="preserve"> төлем қабілеттілігін қалпына келтіру туралы іс бойынша іс жүргізуді қозғау туралы ұйғарымның сотпен шығарылған күні</t>
  </si>
  <si>
    <t>баста</t>
  </si>
  <si>
    <t>дейін</t>
  </si>
  <si>
    <t>Қаржы
басқарушысының
табаптарды қаблдау
мерзімі</t>
  </si>
  <si>
    <t>Қарағанды облысы, Теміртау қаласы, Бауыржан Момышұлы көшесі, үй 20/2, пәтер 13</t>
  </si>
  <si>
    <t>Балмагамбетов Асхат Ерболович</t>
  </si>
  <si>
    <t>Курманбеков Темірлан Алмазұлы</t>
  </si>
  <si>
    <t>kurmanbekov.fin.upr@gmail.com, тел.: +7 777 640 3322</t>
  </si>
  <si>
    <t>Карағанды облысы, Шахтинск, 
Виктор Хар көшесі, 5, 47</t>
  </si>
  <si>
    <t>Қарағанды облысы Шахтинск қалалық
соты</t>
  </si>
  <si>
    <t>Сейтқалыұлы Ерген</t>
  </si>
  <si>
    <t>Қарағанды облысы,
Қарқаралы ауданы. Бахты ауылдық округі. Абыз ауылы</t>
  </si>
  <si>
    <t>Қарағанды облысы Қарқаралы аудандық соты</t>
  </si>
  <si>
    <t>Тагаева Альфия Фаргатовна</t>
  </si>
  <si>
    <t>tagaeva.fin.upr@gmail.com, тел.: +7 701 991 1731</t>
  </si>
  <si>
    <t>Үмітқали Ерболат</t>
  </si>
  <si>
    <t>Қарағанды облысы, Саран қаласы, Ақтас ауылы, 
Первомайская көшесі, 10 үй, 9 пәтер</t>
  </si>
  <si>
    <t>Қарағанды облысы Саран қалалық соты</t>
  </si>
  <si>
    <t>Қайшыбеков Мадияр Ерболатұлы</t>
  </si>
  <si>
    <t>kaishybekov.fin.upr@gmail.com +7 707 595 0324</t>
  </si>
  <si>
    <t>Туякова Айым Аликызы</t>
  </si>
  <si>
    <t>Қарағанды қаласы Қазыбек би ауданының № 2 аудандық соты</t>
  </si>
  <si>
    <t>Укиметова Бидана Ерлановна</t>
  </si>
  <si>
    <t xml:space="preserve">г.Астана, Сейфуллина 5, кв 174 </t>
  </si>
  <si>
    <t>87770319851 bidanaukimetova@gmail.com</t>
  </si>
  <si>
    <t>Қарағанды облысы, Қарағанды қаласы, Б.Момышұлы көшесі, 24 үй, 30 пәтер</t>
  </si>
  <si>
    <t>Хамзин Бауыржан Ануарбекович</t>
  </si>
  <si>
    <t>Қарағанды облысы, Приозерск қаласы, Б. Момышұлы көшесі, 3 үй, 106 пәтер</t>
  </si>
  <si>
    <t>Қарағанды облысының Приозерск қалалық соты</t>
  </si>
  <si>
    <t>Досқожа Әсима Бақытжанқызы</t>
  </si>
  <si>
    <t>Алматы қаласы, Алатау ауданы, Ақбұлақ ықшам ауданы, Егіндібұлық көшесі, 36</t>
  </si>
  <si>
    <t>E-mail: asima.doskozha02@mail.ru тел.: +7 707 165 5848</t>
  </si>
  <si>
    <t>Юсупов Ержан Серикович</t>
  </si>
  <si>
    <t>Қарағанды облысы, Абай қаласы,
Школьный тұйық көше үй №33, пәтер №2</t>
  </si>
  <si>
    <t>Қарағанды облысы Абай аудандық соты</t>
  </si>
  <si>
    <t xml:space="preserve">Кенжина Венера Ербулатовна 
</t>
  </si>
  <si>
    <t>kenzhina.fin.upr@gmail.com, тел.: +7 747 335 8931</t>
  </si>
  <si>
    <t>Скачкова Екатерина Алексеевна</t>
  </si>
  <si>
    <t>Қазақстан Республикасы, Қарағанды облысы, Саран қаласы, Раскова көшесі, №2 үй, 1-пәтер</t>
  </si>
  <si>
    <t>Қарағанды облысының Саран қалалық соты</t>
  </si>
  <si>
    <t>Мухсинов Жансултан Сергалиевич</t>
  </si>
  <si>
    <t>Қазақстан Республикасы, Қарағанды облысы, Балқаш қаласы, Злиха Сабитова ықшамауданы, №25 үй, №40 пәтер</t>
  </si>
  <si>
    <t>Қарағанды облысының Балқаш қалалық соты</t>
  </si>
  <si>
    <t>Карпунина Сымбат Маратқызы</t>
  </si>
  <si>
    <t>Қарағанды облысы,
Қарағанды қаласы, Қазыбек би атындағы аудан,
Бұқар жырау даңғылы, №46 үй.</t>
  </si>
  <si>
    <t xml:space="preserve">8(702)796-63-17, s.karpunina04@gmail.com </t>
  </si>
  <si>
    <t>Умиртаев Сергазы Жумажанович</t>
  </si>
  <si>
    <t>Қарағанды облысы, Абай ауданы, Қарабас ауылы, Бейбітшілік көшесі, 3 үй,9 пәтер</t>
  </si>
  <si>
    <t>Кожабергенова Збира Канибетовна</t>
  </si>
  <si>
    <t xml:space="preserve">Темиртау қаласы, Қарағанды облысы,Б.Момышұлы көшесі, 20/2 үй, 13 пәтер </t>
  </si>
  <si>
    <t xml:space="preserve">8 777 454 14 16 ватсап номер, k_zbirabaukonyr@mail.ru
</t>
  </si>
  <si>
    <t>Первушкина Елена Павловна</t>
  </si>
  <si>
    <t>Қарағанды облысы, Теміртау қаласы,
Квартал 4а, 12 үй, 90 пәтер</t>
  </si>
  <si>
    <t>Қарағанды облысы Теміртау қалалық соты</t>
  </si>
  <si>
    <t xml:space="preserve">Луговая Мария Александровна
</t>
  </si>
  <si>
    <t>Қарағанды облысы, Теміртау қаласы, Бауыржан Момышұлы көшесі, 20/2-үй, 13-пәтер</t>
  </si>
  <si>
    <t>m.lugovaya03@gmail.com, тел.: +7 771 440 85 33</t>
  </si>
  <si>
    <t>Махсад Юсуп Махсадұлы</t>
  </si>
  <si>
    <t>030306550345</t>
  </si>
  <si>
    <t>Қарағанды ​​облысы, Шахтинск,
Казахстанская көшесі, 129 үй, п. 16</t>
  </si>
  <si>
    <t>Утелова Раъно Рахимбаевна</t>
  </si>
  <si>
    <t xml:space="preserve"> Астана қ,  Казыбек би көш, 3/2 </t>
  </si>
  <si>
    <t>8 777 557 6384                        ra-ra-2025@mail.ru</t>
  </si>
  <si>
    <t>Бейсембаева Айсулу Канагатовна</t>
  </si>
  <si>
    <t>Қазақстан Республикасы, Қарағанды облысы, Қарағанды қаласы, Қазыбек би атындағы аудан, Тәттімбет көшесі, 9-үй, 105-пәтер</t>
  </si>
  <si>
    <t>Қарағанды облысы Қарағанды қаласының Қазыбек би атындағы ауданының № 2 аудандық соты</t>
  </si>
  <si>
    <t>Анисова Светлана Владимировна.</t>
  </si>
  <si>
    <t>Қарағанды қ., Можайский көш., 11-16</t>
  </si>
  <si>
    <t>+77081155324 1155324@mail.ru</t>
  </si>
  <si>
    <t xml:space="preserve">АГИБАЕВ КАНАТ КАРПЕКОВИЧ </t>
  </si>
  <si>
    <t>ҚАРАҒАНДЫ ОБЛЫСЫ,
Қарағанды қ., 
АБАЙ АУДАНЫ, ТҰЙЫҚ КӨШЕ</t>
  </si>
  <si>
    <t>Абай аудандық соты</t>
  </si>
  <si>
    <t>Аяпова Дамиля Бакытовна</t>
  </si>
  <si>
    <t xml:space="preserve"> Астана қ., Сығанақ к.,24 үй., 290 .</t>
  </si>
  <si>
    <t>тел.вацап 8 707 888 47 16 damiayap123@gmail.com</t>
  </si>
  <si>
    <t>Ршанов Нурлан Шоханович</t>
  </si>
  <si>
    <t>941123351267</t>
  </si>
  <si>
    <t>Қарағанды қаласы, Әлихан Бөкейхан ауданы, Көгілдір тоғандар шағынауданы №18 үй, №150 пәтер</t>
  </si>
  <si>
    <t>Қарағанды облысы Қарағанды қаласы Әлихан Бөкейхан ауданының соты</t>
  </si>
  <si>
    <t>Асемханов Мадияр Анетулы</t>
  </si>
  <si>
    <t xml:space="preserve">050301, г.Алматы, Ауэзовский район, ул. Толе би, дом 301А каб. №5 </t>
  </si>
  <si>
    <t xml:space="preserve">Карагандинская область, г. Балхаш, ул. Агыбай Батыра д. 2, кв. 32, 8 (771)529-04-83, Madi96_69@mail.ru </t>
  </si>
  <si>
    <t>Баймагамбетова Салтанат Канатовна</t>
  </si>
  <si>
    <t>Қарағанды облысы, Қарағанды қаласы, Қазыбек би атындағы аудан, Сатыбалдин көшесі, 9</t>
  </si>
  <si>
    <t>930919450805</t>
  </si>
  <si>
    <t>Оралбай Саягүл Амантайқызы</t>
  </si>
  <si>
    <t>Қазақстан Республикасы, Қарағанды облысы, Қарқаралы ауданы, Қарағайлы, Крайняя көшесі, 5</t>
  </si>
  <si>
    <t>Қарағанды облысының Қарқаралы аудандық соты</t>
  </si>
  <si>
    <t>Анисова Светлана Владимировна</t>
  </si>
  <si>
    <t xml:space="preserve">Қарағанды ​​облысы, Балқаш қаласы, Қаныша Сәтпаев микрорайон, №8 уй, №2 пәтер.
 </t>
  </si>
  <si>
    <t>Қарағанды ​​облысы Балқаш қалалық соты</t>
  </si>
  <si>
    <t>Туюрбаев Арман Манапович</t>
  </si>
  <si>
    <t>Астана қаласы, Әл-Фараби көшесі, 30/1 (Ново-Сити)</t>
  </si>
  <si>
    <t xml:space="preserve"> телефон: 8 747 301 4868, электрондық пошта: arman.tuyurbaev@mail.ru.</t>
  </si>
  <si>
    <t xml:space="preserve">Нуржанов Бахтияр Динадильевич
</t>
  </si>
  <si>
    <t xml:space="preserve">Покровский Сергей Валерьевич
</t>
  </si>
  <si>
    <t>Республика Казахстан, Карагандинская область, г. Шахтинск, ул. Парковая, дом № 26, кв. 5</t>
  </si>
  <si>
    <t>06.01.2026 г</t>
  </si>
  <si>
    <t>Эриков Айдос Русланулы</t>
  </si>
  <si>
    <t>Алматы қаласы, Бостандық ауданы, Сапарлы жол көшесі, 9-үй.</t>
  </si>
  <si>
    <t xml:space="preserve">87476245344, erikov2026@mail.ru
</t>
  </si>
  <si>
    <t>08.01.2026</t>
  </si>
  <si>
    <t xml:space="preserve"> Наиль Равилевич Янгазов</t>
  </si>
  <si>
    <t>Қарағанды облысы, Северо-Западное кенті, Заречный көшесі, №3 үй</t>
  </si>
  <si>
    <t>Қарағанды облысының Шахтинск қалалық соты</t>
  </si>
  <si>
    <t>Алмат Темірханұлы Бержан</t>
  </si>
  <si>
    <t>Алматы облысы,  Іле ауданы, Энергетический ауылдық округі, «Гүлдер» ықшам ауданы, Конституция көшесі, №5 үй</t>
  </si>
  <si>
    <t xml:space="preserve">8(707)-131-70-10
berjanalmat@gmail.com 
</t>
  </si>
  <si>
    <t>Гаммершмидт Денис Андреевич</t>
  </si>
  <si>
    <t>Қарағанды облысы, Шахтинск қаласы,
Карл Маркс көшесі, 36-үй, 33-пәтер.</t>
  </si>
  <si>
    <t xml:space="preserve">Кажкенова Назерке Жакеновна </t>
  </si>
  <si>
    <t>Қарағанды облысы, Қарағанды қаласы,  Әлихан Бөкейхан ауданы , 16 мөлтек аудан, 25/2, 3</t>
  </si>
  <si>
    <t xml:space="preserve">Қарағанды қаласы Әлихан Бөкейхан ауданының соты </t>
  </si>
  <si>
    <t>Капасов Маралбек Маратович</t>
  </si>
  <si>
    <t>г. Астана, ул Тарас Шевченко 4/1, 307 офис</t>
  </si>
  <si>
    <t>8 7023666644                            kapasov.kmm@mail.ru</t>
  </si>
  <si>
    <t>СОВЕТ БІРЖАН СҰЛТАНҰЛЫ</t>
  </si>
  <si>
    <t xml:space="preserve">
Қарағанды облысы,
Балқаш қаласы,
Островский көшесі, 26 ғимарат, пәтер 49
</t>
  </si>
  <si>
    <t xml:space="preserve">Балқаш
қалалық сот
</t>
  </si>
  <si>
    <t>СЫНКОВА ЕЛЕНА СЕРГЕЕВНА</t>
  </si>
  <si>
    <t xml:space="preserve">Теміртау,
Василий Блюхер көшесі,
25 ғимарат, 
1 кеңсе
</t>
  </si>
  <si>
    <t>8702 114 13 36, elena.synkova82@mail.ru</t>
  </si>
  <si>
    <t>Морозов Александр Александрович</t>
  </si>
  <si>
    <t>Қарағанды облысы, Шахтинск қаласы, Мичурин көшесі, 17 үй 1 пәтер</t>
  </si>
  <si>
    <t>Қарағанды облысы Шахтинск қалалық соты</t>
  </si>
  <si>
    <t>Исмагулов Еркен Тимурович</t>
  </si>
  <si>
    <t>Ақтөбе қ. Ақтөбе қаласы, Алтын Орда шағын ауданы, 49Л-9-20</t>
  </si>
  <si>
    <t>8 7054768091        i.erken22@gmail.com</t>
  </si>
  <si>
    <t>Спанова Арайлым Кабиболлаевна</t>
  </si>
  <si>
    <t>Қарағанды облысы, Қарағанды қаласы, Казыбек Би ауданы,
Муканова көшесі, үй №8, пәтер №22</t>
  </si>
  <si>
    <t>Қарағанды қаласы Қазыбек би аудандық сотының №2
аудандық соты</t>
  </si>
  <si>
    <t xml:space="preserve">Қарағанды ​​облысы, АБАЙ АУДАНЫ, КЕНТІ Топар, Разезд 769 КӨШЕСІ , 12А.
 </t>
  </si>
  <si>
    <t>Қарағанды ​​облысы  Абай аудандық соты</t>
  </si>
  <si>
    <t>ЗЕЙНОЛЛА КЕНЖЕ</t>
  </si>
  <si>
    <t>Абуова Тогжан Союзовна</t>
  </si>
  <si>
    <t>980611450999</t>
  </si>
  <si>
    <t>ҚР,  Караганда қ.,
12 мкр., 44 үй, 206 п.</t>
  </si>
  <si>
    <t xml:space="preserve"> Астана қ,  Қонаев к., 35 үй</t>
  </si>
  <si>
    <t>Исабеков Айдын Омиртаевич</t>
  </si>
  <si>
    <t xml:space="preserve">Қарағанды облысы, Қарағанды
қаласы, Әлихан Бөкейхан ауданы,
13 шағын ауданы үй №3,
пәтер №28
</t>
  </si>
  <si>
    <t>Қарағанды қаласы Әлихан Бөкейхан ауданының соты</t>
  </si>
  <si>
    <t xml:space="preserve">Енсегенова Камила Козбакқызы
</t>
  </si>
  <si>
    <t>ensegenova.fin.upr@gmail.com, тел.: +7 708 364 2033</t>
  </si>
  <si>
    <t>Михневич Юлия Александровна</t>
  </si>
  <si>
    <t>Қарағанды облысы, Қарағанды қ., Әлихан Бөкейхан ауд., Щорса к-сі, 24 үй</t>
  </si>
  <si>
    <t>Семенюк В.А.</t>
  </si>
  <si>
    <t>Қарағанды қ., атындағы ауд.Қазыбек би, Костенко к-сі, 6 үй, 75 кеңсе (4 қабат)</t>
  </si>
  <si>
    <t>8 708 959 51 65, slava.semenyuk95@mail.ru</t>
  </si>
  <si>
    <t>Балтабаева Айгерим Жандаулетовна</t>
  </si>
  <si>
    <t>Қарағанды облысы, Қарағанды, 
Казыбек Би атындағы, шағынаудан Степной-4, 15/2, 57"</t>
  </si>
  <si>
    <t>Қарағанды қаласы Қазыбек би аудандық соты № 2</t>
  </si>
  <si>
    <t xml:space="preserve">Ақсандық Ғалым Нұрланұлы
</t>
  </si>
  <si>
    <t xml:space="preserve">galym.fin.upr@gmail.com, тел.: +7 708 180 52 90
</t>
  </si>
  <si>
    <t>Боев Александр Владимирович</t>
  </si>
  <si>
    <t>Теміртау қаласы, Тәуелсіздік бульвары №13 үй</t>
  </si>
  <si>
    <t>Теміртау қалалық соты</t>
  </si>
  <si>
    <t>Павлова Юлия Валерьевна</t>
  </si>
  <si>
    <t>E-mail: consult.pavlova@gmail.com, 050032, г. Алматы, Медеуский р-он, мкр. Алатау, ул. Айкап 17а</t>
  </si>
  <si>
    <t>E-mail: consult.pavlova@gmail.com, тел.: +7 702 266 96 00</t>
  </si>
  <si>
    <t>Рамазанов Ержан Шакенович</t>
  </si>
  <si>
    <t>Қарағанды облысы, Абай ауданы, Топар кенті, Н.Әбдіров көшесі, 12 үй, 23 пәтер</t>
  </si>
  <si>
    <t>Қарағанды қ. Қазыбек би ауданының №2 аудандық соты</t>
  </si>
  <si>
    <t>Мейрамова Л.О.</t>
  </si>
  <si>
    <t>Қарағанды қ., к-сі.Штурмаанская көшесі, 1/6,33 пәтер</t>
  </si>
  <si>
    <t>8775 356 54 33, 8771 010 77 41 i.luiza1997@mail.ru</t>
  </si>
  <si>
    <t>Яковлев Никита Александрович</t>
  </si>
  <si>
    <t>990518350097.</t>
  </si>
  <si>
    <t>Бекмагамбетова Сабина Канаткызы</t>
  </si>
  <si>
    <t>Астана қ., Кенесары көшесі, 8 үй, БЦ Монблан, каб.1829</t>
  </si>
  <si>
    <t>bekmagambetova.sabina@bk.ru, тел.: +7 707 3894959</t>
  </si>
  <si>
    <t>Ахметов Жалгас Ахметович</t>
  </si>
  <si>
    <t>970908351140</t>
  </si>
  <si>
    <t>Қарағанды облысы, Темиртау қаласы, 6-мкр, 39 үй, 20 пәтер</t>
  </si>
  <si>
    <t>Қарағанды облысының Темиртау қалалық соты</t>
  </si>
  <si>
    <t>Ициков Сергей Анатольевич</t>
  </si>
  <si>
    <t>Караганда, Гоголь кошесi, 4уй -1</t>
  </si>
  <si>
    <t xml:space="preserve"> +7 775 069 78 27   sv-region@mail.ru</t>
  </si>
  <si>
    <t>970212351692</t>
  </si>
  <si>
    <t>Темир Айдоса Тлекулы</t>
  </si>
  <si>
    <t>Караганда облысы, Темиртау қалалық соты</t>
  </si>
  <si>
    <t>Бибигуль Кабдуловна Стамгалиева</t>
  </si>
  <si>
    <t>Караганда облысы, Балхаш қаласы , Ә.Әлімжанова , 5</t>
  </si>
  <si>
    <t>тел. 87087109853 эл. почта bstamgaliyeva@internet.ru</t>
  </si>
  <si>
    <t xml:space="preserve">Карагандинская облысы, Темиртау қ., Абай к-сі, 72 үй, 21 п. </t>
  </si>
  <si>
    <t>Шинов Иван Андреевич</t>
  </si>
  <si>
    <t>Қазақстан Республикасы, Қарағанды облысы,
Теміртау қаласы, Достық төбесі көшесі, 3-үй, 16-пәтер</t>
  </si>
  <si>
    <t>Қарағанды облысының Теміртау қалалық соты</t>
  </si>
  <si>
    <t>Ташкожаев Музафар Рахматкожаевич</t>
  </si>
  <si>
    <t>Алматы / Муратбаев 160</t>
  </si>
  <si>
    <t>8(700) 525 69 69
mchepayskiy777@gmail.com</t>
  </si>
  <si>
    <t xml:space="preserve">Ибраев Даурен Каирович  </t>
  </si>
  <si>
    <t>Қарағанды қаласы,Қазыбек би  ауданы</t>
  </si>
  <si>
    <t>Қарағанды қаласы Қазыбек би аудандық сотының 2 аудандық соты</t>
  </si>
  <si>
    <t>8 777 454 14 16 ватсап номер, k_zbirabaukonyr@mail.ru</t>
  </si>
  <si>
    <t xml:space="preserve">Руслан Семсерханович Тулеуханов </t>
  </si>
  <si>
    <t>Қарағанды облысы,  Балхаш қаласы, Ағыбай батыр көшесі, 7 үй., 4п.</t>
  </si>
  <si>
    <t>Балхаш қалалық соты</t>
  </si>
  <si>
    <t>Пирогов В.А.</t>
  </si>
  <si>
    <t>Костанай қаласы, Аль-Фараби даңғылы 111 үй, 201 офис</t>
  </si>
  <si>
    <t>vasya.pirogov.8484@mail.ru, 8-777-297-84-18</t>
  </si>
  <si>
    <t>Абдулманов Бакыт Кадылбекович</t>
  </si>
  <si>
    <t>Карағанды облысы, Қарағанды қаласы, Муканов көшесі,
61/2 шағын ауданы, корпус блок Б, 208 пәтер</t>
  </si>
  <si>
    <t>Қарағанды қаласы Қазыбек би аудандық сотының №2 аудандық соты</t>
  </si>
  <si>
    <t>Насырова Анжелика Ерназарқызы</t>
  </si>
  <si>
    <t>960505450245</t>
  </si>
  <si>
    <t>Қарағанды облысы, Бұқар Жырау 
ауданы, Ғабиден Мұстафин кенттік округі, 
Ғабиден Мұстафин кенті, Озерная көшесі үй
№53Б</t>
  </si>
  <si>
    <t>Қарағанды облысы Бұқар Жырау ауданының №2 аудандық соты</t>
  </si>
  <si>
    <t xml:space="preserve">Абдул Айдар Равильұлы  </t>
  </si>
  <si>
    <t>050301, г.Алматы, Ауэзовский район, ул. Толе би, дом 285/8 к14</t>
  </si>
  <si>
    <t>г.Алматы, Толе би 285/8 к14, +77718721651, liga.sprkz@gmail.com</t>
  </si>
  <si>
    <t>26.01.2026</t>
  </si>
  <si>
    <t>Добровольский Денис Станиславович</t>
  </si>
  <si>
    <t>990326351587</t>
  </si>
  <si>
    <t>Абдул Айдар Равильұлы</t>
  </si>
  <si>
    <t>Қарағанды облысы, Абай ауданы, Жартас ауылы,  Нұркен Әбдіров к-сі, 17 үй</t>
  </si>
  <si>
    <t>Қарағанды ​​облысы Шахтинск қалалық соты</t>
  </si>
  <si>
    <t>Қарағанды облысы, Қарағанды
қаласы, Әлихан Бөкейхан ауданы,</t>
  </si>
  <si>
    <t>12.01.2026</t>
  </si>
  <si>
    <t xml:space="preserve">Ануар Берикболұлы Амиржанов  </t>
  </si>
  <si>
    <t xml:space="preserve"> Қарағанды облысы, Балқаш қаласы, Караменде би көшесі, 74/2 үй, 21 пәтер</t>
  </si>
  <si>
    <t>Арман Каблетұлы Раисов</t>
  </si>
  <si>
    <t>Абай обл., Семей қал., К. Мухамедханов қөш., 34 а , 2 кеңсе</t>
  </si>
  <si>
    <t>87052691099, 87713026804 service.silver@mail.ru</t>
  </si>
  <si>
    <t>Есимбеков Кайржан 
Мырзатаевич</t>
  </si>
  <si>
    <t xml:space="preserve">Атырау облысы, Атырау қаласы, Боран Қазақстан Республикасы, 
Қарағанды облысы, Шет ауданы, Ақжал 
кенті, Желтоқсан көшесі үй №1  </t>
  </si>
  <si>
    <t xml:space="preserve">
Қарағанды облысы Шет ауданының № 2 аудандық соты</t>
  </si>
  <si>
    <t>Атырау қаласы, Авангард 2мкр,7 үй,3 пәтер</t>
  </si>
  <si>
    <t>тел:8 708 710 98 53.  эл пошта:bstamgaliyeva@internet.ru</t>
  </si>
  <si>
    <t>000916551403</t>
  </si>
  <si>
    <t>Мухтар Мирас Нурманулы</t>
  </si>
  <si>
    <t>Қарағанды облысы, Балқаш қаласы, Мұхамеджанова 4 үй, 114 пәтер</t>
  </si>
  <si>
    <t>Қарағанды облысы, Балқаш қалалық соты</t>
  </si>
  <si>
    <t>Ширяев Асылхан Бағытжанұлы</t>
  </si>
  <si>
    <t>Қарағанды облысы, Балхаш қаласы, Әубәкір Алимжанова 5</t>
  </si>
  <si>
    <t>тел. 87028023290 эл. почта Friday_kz1025@mail.ru</t>
  </si>
  <si>
    <t xml:space="preserve">Баянова Баян Махметовна </t>
  </si>
  <si>
    <t xml:space="preserve">Қарағанды облысы, Саран қаласы, мкр Горняк, 86 үй, 22 пәтер. 
</t>
  </si>
  <si>
    <t>Өмірсерік Аңсаған Өмірғалиұлы</t>
  </si>
  <si>
    <t>г. Астана, пр. Сарыарқа,  3/1, офис 205в</t>
  </si>
  <si>
    <t>820506450758</t>
  </si>
  <si>
    <t>Октябрьұлы Бауыржан</t>
  </si>
  <si>
    <t>Қарағанды ​​облысы, Абай ауданы, Топар ауылы, Энергетиков көшесі, 4</t>
  </si>
  <si>
    <t>Марлен Сакенович Тойгулов</t>
  </si>
  <si>
    <t>Алматы қаласы, Бостандық ауданы, Назқоныр көшесі, 10 үй, пәтер 5</t>
  </si>
  <si>
    <t xml:space="preserve">8(707)-714-05-98
toigulov.marlen@mail.ru 
</t>
  </si>
  <si>
    <t>Жукабаев Алмурат Кажымуратович</t>
  </si>
  <si>
    <t>ҚР, Қарағанды облысы, Балқаш қаласы, Сейфуллина к., 2, 55</t>
  </si>
  <si>
    <t xml:space="preserve"> 960418350949</t>
  </si>
  <si>
    <t xml:space="preserve"> 
ЭФФА СЕРГЕЙ АЛЕКСАНДРОВИЧ
</t>
  </si>
  <si>
    <t>Қазақстан Республикасы, Қарағанды облысы, Шахтинск қаласы, Қазақстан көшесі, 128/1-үй, 25-пәтер</t>
  </si>
  <si>
    <t>29.01.2026</t>
  </si>
  <si>
    <t>Мухаметжан Айгерім Маратқызы</t>
  </si>
  <si>
    <t>ЖСН 920308450455</t>
  </si>
  <si>
    <t>Қарағанды облысы, Балхаш қаласы, Желтоқсан көшесі, 1 үй, 61 пәтер</t>
  </si>
  <si>
    <t>Қарағанды облысы Балхаш қалалық соты</t>
  </si>
  <si>
    <t>Сарсетов Ербол Кайратович</t>
  </si>
  <si>
    <t>Қарағанды облысы, Қараганды қаласы, Восток-1, 6/1 үй, 120 пәтер</t>
  </si>
  <si>
    <t>Қарағанды қаласы Әлихан Бөкейхан ауданының  соты</t>
  </si>
  <si>
    <t>Ділдабай Азамат Сұңқарұлы</t>
  </si>
  <si>
    <t>011026501166</t>
  </si>
  <si>
    <t>Қарағанды облысы, Қазыбек би
ауданы, Ермеков көшесі, 124/2 үй</t>
  </si>
  <si>
    <t>Қарағанды қаласының Қазыбек би аудандық сотының № 2 аудандық соты</t>
  </si>
  <si>
    <t>Әділхан Мөлдір Ыбрайханқызы</t>
  </si>
  <si>
    <t>Қарағанды облысы, Балқаш қаласы, Злиха Сабитова ықшам ауданы, 2 үй, 39 пәтер</t>
  </si>
  <si>
    <t>Қарағанды облысы Балқаш қалалық соты</t>
  </si>
  <si>
    <t>Максим Николаевич Гаюк</t>
  </si>
  <si>
    <t xml:space="preserve"> Қарағанды облысы, Теміртау қаласы, Бауыржан Момышұлы көшесі, 23/2 үй, 17 пәтер</t>
  </si>
  <si>
    <t>Казанцев Александр Павлович</t>
  </si>
  <si>
    <t>Қарағанды облысы,  Теміртау қаласы, Мир даңғылы, 92 үй.</t>
  </si>
  <si>
    <t>Шакирова Сергазы Амангазиевич</t>
  </si>
  <si>
    <t>Қазақстан Республикасы, Қарағанды облысы, Әлихан Бөкейхан ауданы</t>
  </si>
  <si>
    <t>Әділхан Сұлтанбек Әділханұлы</t>
  </si>
  <si>
    <t>Қазақстан Республикасы, Түркістан облысы, Қазығұрт ауданы, Рабат ауылы, Байымбетов көшесі, №21 үй</t>
  </si>
  <si>
    <t>8 775 344 82 63
shym.yko1317@gmail.com</t>
  </si>
  <si>
    <t>Цельковская Анна Александровна</t>
  </si>
  <si>
    <t>Қазақстан Республикасы, Қарағанды облысы, Саран қ., 2 шағын аудан, 9 үй, 30 пәтер</t>
  </si>
  <si>
    <t>Пак Павел Леонидович</t>
  </si>
  <si>
    <t>Дегтярев көшесі, 26 үй, Тұран ауданы, Шымкент қ., 160021</t>
  </si>
  <si>
    <t>pravoved-ug@mail.ru, телефон: +7 701 603 23 50</t>
  </si>
  <si>
    <t>Ибажанова Канат Сакенович</t>
  </si>
  <si>
    <t>Қарағанды ​​облысы, Шет ауданы, Ақжал ауылы, Қаныша Сәтбаев көшесі, 17 үй</t>
  </si>
  <si>
    <t>Қарағанды ​​облысы Шет ауданының № 2 соты</t>
  </si>
  <si>
    <t>Колпакова Евгения Юрьевна</t>
  </si>
  <si>
    <t>Қарағанды ​​облысы, Осакаров ауданы, Батпақты ауылы, Степная көш., үй 41 пәтер. 1</t>
  </si>
  <si>
    <t>Қарағанды ​​облысы Осакаров аудандық соты</t>
  </si>
  <si>
    <t>Курмашева Саруар Хабыловна</t>
  </si>
  <si>
    <t xml:space="preserve">КАЗАХСТАН, Қарағанды ​​облысы, Қарағанды к-сы,   ОРБИТА-1 ықшам ауданы,  9 үй, 47 п. 
</t>
  </si>
  <si>
    <t>Черванев Артур Александрович</t>
  </si>
  <si>
    <t>960408350747</t>
  </si>
  <si>
    <t>Қазақстан Республикасы, Қарағанды облысы, Шахтинск қаласы,Молодежная көшесі 49, 6-пәтер</t>
  </si>
  <si>
    <t>г. Алматы, Ауэзовский р-н,  ул. Толе би 285/8 к14, этаж 0, офис №3</t>
  </si>
  <si>
    <t>+7 771 529 0483, madi96_69@mail.ru</t>
  </si>
  <si>
    <t>Дроздова Александра Николаевна</t>
  </si>
  <si>
    <t>ИИН:900313451030</t>
  </si>
  <si>
    <t>Қазақстан Республикасы, Қарағанды облысы, Осакаров ауданы, Молодежный кенті, Абай көшесі, 20-5 үй, пәтер</t>
  </si>
  <si>
    <t>Қарағанды облысының Осакаров аудандық соты</t>
  </si>
  <si>
    <t xml:space="preserve"> 030714551202</t>
  </si>
  <si>
    <t>Муканов Магауия Асылтаевич</t>
  </si>
  <si>
    <t>8 705 872 07 15
raikhanov.fin.upr@gmail.com</t>
  </si>
  <si>
    <t>Райханов Темирлан Ганиевич</t>
  </si>
  <si>
    <t xml:space="preserve">Қарағанды қаласы Әлихан Бөкейхан ауданының № 2 соты </t>
  </si>
  <si>
    <t>Қарағанды облысы, Қарағанды қаласы ,
Алихан Бөкейхан ауданы,Чайкина көшесі</t>
  </si>
  <si>
    <t xml:space="preserve">Жанабаева Лаура Сериковна </t>
  </si>
  <si>
    <t>Аукен Мейрамбек Қаирбекұлы</t>
  </si>
  <si>
    <t>Қарағанды облысы.Нұра
ауданы,Тауелсіздік көшесі 15 үй 2 пәтер</t>
  </si>
  <si>
    <t>Карамуратова Лаззат Мирамбаевна</t>
  </si>
  <si>
    <t>Атырау қ, Авангард, 2 ықшам ауданы, 7 үй, 3 пәтер</t>
  </si>
  <si>
    <t xml:space="preserve">87788124754, lyazzatkaramuratova@gmail.com
</t>
  </si>
  <si>
    <t>Қарағанды облысы, Теміртау қаласы, 
7 шағынаудан, 31 үй, 60 пәтер</t>
  </si>
  <si>
    <t>Қарағанды облысы Нұра аудандық соты.</t>
  </si>
  <si>
    <t>06.02.2026</t>
  </si>
  <si>
    <t>Аманжол Бексұлтан Бекежанұлы</t>
  </si>
  <si>
    <t>990914351553</t>
  </si>
  <si>
    <t>Қарағанды облысы, Қарағанды қ., Қазыбек Би ауданы, Терешкова көшесі, 34 үй, 10 пәтер</t>
  </si>
  <si>
    <t>Қарағанды облысы Қарағанды қаласы Қазыбек би ауданының № 2 аудандық соты</t>
  </si>
  <si>
    <t>Артыкбаев Каныш Имашбекович</t>
  </si>
  <si>
    <t>661208350393</t>
  </si>
  <si>
    <t>Қарағанды облысы, Балқаш қаласы, 8 Наурыз көшесі, 93 үй, 1 пәтер</t>
  </si>
  <si>
    <t>Рахимов Аңсар Молдағалиұлы</t>
  </si>
  <si>
    <t xml:space="preserve"> +7 707 459 2813, ans02f@gmail.com</t>
  </si>
  <si>
    <t>Алматы,қ-сы Медеу ауданы, Думан ықшам ауданы, Ақмешіт 76</t>
  </si>
  <si>
    <t>Скурихина Лада Сергеевна</t>
  </si>
  <si>
    <t>Балқаш қаласы, ш / а. Сәтбаев, 9 үй, 87 пәтер</t>
  </si>
  <si>
    <t>consult.pavlova@gmail.com, 050032, г. Алматы, Медеуский р-он, мкр. Алатау, ул. Айкап 17а</t>
  </si>
  <si>
    <t>Абланов Булат Багатович</t>
  </si>
  <si>
    <t xml:space="preserve"> Қарқаралы қаласы,  Г.Игенсартова көшесі, 67 үй</t>
  </si>
  <si>
    <t>Шершат Алия Дулатовна</t>
  </si>
  <si>
    <t xml:space="preserve">г.Караганда, район им.Казыбек Би, ул.Таттимбета, дом № 21 </t>
  </si>
  <si>
    <t>kameliak@mail.ru, +77015336269</t>
  </si>
  <si>
    <t>901127350870</t>
  </si>
  <si>
    <t>Қарағанды облысы, Саран қаласы, Крайняя көшесі 40</t>
  </si>
  <si>
    <t>Қарағанды облысы, Саран қалалық соты</t>
  </si>
  <si>
    <t>Қарабаев Бейсенали Жұмағалиұлы</t>
  </si>
  <si>
    <t xml:space="preserve"> Астана қаласы, Есіл ауданы, Сығанақ көшесі 54/2, қабат 12, кеңсе 1</t>
  </si>
  <si>
    <t>8 771 997 9772
beisenali01@gmail.com</t>
  </si>
  <si>
    <t xml:space="preserve">Варламов Сергей Андреевич </t>
  </si>
  <si>
    <t xml:space="preserve"> 941018450633</t>
  </si>
  <si>
    <t>Кохненко Анастасия Евгеньевна</t>
  </si>
  <si>
    <t>Қарағанды облысы, Теміртау қаласы, Металлургов даңғылы, 26 үй, 133 пәтер</t>
  </si>
  <si>
    <t>Қарағанды облысы, Балқаш қаласы, Аубакир Алимжанова 5</t>
  </si>
  <si>
    <t>Максименкова Юлия Сергеевна</t>
  </si>
  <si>
    <t>870408451079</t>
  </si>
  <si>
    <t>Қарағанды облысы, Бұхар
Жырау ауданы, Көкпекті ауылы, 
жүргізуші көшесі, 16 үй</t>
  </si>
  <si>
    <t>Бұқар Жырау аудандық соты
Қарағанды облысының</t>
  </si>
  <si>
    <t>Куандыков Ерболат Тайтулеуович</t>
  </si>
  <si>
    <t>Қарағанды қаласы, 12 мөлтек ауданы, 2 үй</t>
  </si>
  <si>
    <t xml:space="preserve">Қарағанды облысы Балқаш қалалық соты </t>
  </si>
  <si>
    <t>8 7023666644   kapasov.kmm@mail.ru</t>
  </si>
  <si>
    <t>87082285710   omirserik-01@mai.ru</t>
  </si>
  <si>
    <t xml:space="preserve">Бейскеева Мария Жанбырбаевна </t>
  </si>
  <si>
    <t>Қарағанды облысы, Ақтоғай ауданы, Тасарал ауылы, Жастар көшесі, 12 үй</t>
  </si>
  <si>
    <t>Қарағанды облысы Ақтоғай аудандық соты</t>
  </si>
  <si>
    <t>27 қантар  2026 жылы</t>
  </si>
  <si>
    <t>Гимранова Светлана Владимировна</t>
  </si>
  <si>
    <t>Қарағанды облысы, Шахан ауылы, 3 мкр-н, 11
үй. кв.15</t>
  </si>
  <si>
    <t xml:space="preserve">Қарағанды облыстық соты </t>
  </si>
  <si>
    <t>Қарағанды облысы, Караганды қаласы, Гоголя көшесі, 4 үй, пәтер 1</t>
  </si>
  <si>
    <t>8 775 069 78 27
sv-region@mail.ru</t>
  </si>
  <si>
    <t>840826450840</t>
  </si>
  <si>
    <t>Джумабаева Айгерим Римхановна</t>
  </si>
  <si>
    <t>Караганда облысы, Қарағанда қаласы, Арман көшесі, 5үй</t>
  </si>
  <si>
    <t xml:space="preserve">  Караганды қаласының Әлихан Бөкейхан ауданының №2 соты</t>
  </si>
  <si>
    <t>Ахай Бидай</t>
  </si>
  <si>
    <t>Қарағанды облысы,  Теміртау қаласы, Металлургтер даңғылы, 26/5 үй., 83 п.</t>
  </si>
  <si>
    <t>Аяпбекова Сабина Бериковна</t>
  </si>
  <si>
    <t xml:space="preserve">791225401261 </t>
  </si>
  <si>
    <t>Қарағанды, Қазыбек би атындағы аудан,
Аманжолова к., 65/4 үй, 3-пәтер</t>
  </si>
  <si>
    <t xml:space="preserve">Қарағанды ​​облысының Қазыбек би ауданының № аудандық соты 
 </t>
  </si>
  <si>
    <t>8 777 557 6384    ra-ra-2025@mail.ru</t>
  </si>
  <si>
    <t>Жаппарова Гулбаршын Амантаевна</t>
  </si>
  <si>
    <t>Қарағанды облысы, Қарқаралы
ауданы, Матақ ауылы, Бейбітшілік 1 үй, 
1 пәтер</t>
  </si>
  <si>
    <t>Туренко Евгения
Владимировна</t>
  </si>
  <si>
    <t>761229401069</t>
  </si>
  <si>
    <t>Караганда р-н Әлихан Бөкейхан, мкр. 21, 19 - 49</t>
  </si>
  <si>
    <t>Ауданның № 2 аудандық соты
Әлихан Бөкейхан</t>
  </si>
  <si>
    <t>Кудайбергенова Самал Сагындыковна</t>
  </si>
  <si>
    <t>Павлодар облысы, Павлодар қ, Генерала Дюсенова, 2/2-66</t>
  </si>
  <si>
    <t>87474477730,                    Samalawyer@yandex.ru</t>
  </si>
  <si>
    <t>Ашимханов Даурен Максатович</t>
  </si>
  <si>
    <t>771123301920</t>
  </si>
  <si>
    <t>Қазақстан Республикасы, Қарағанды облысы, Балқаш қаласы, Мұсин ағайындылар көшесі, №18 үй, №57 пәтер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</si>
  <si>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</si>
  <si>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</si>
  <si>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</si>
  <si>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>Байболатова Анар Баймырзакызы</t>
  </si>
  <si>
    <t>770501402194</t>
  </si>
  <si>
    <t>Қазақстан Республикасы, Қарағанды облысы, Қарағанды қаласы, Голубые пруды шағынауданы, 10/1-үй, 8-пәтер</t>
  </si>
  <si>
    <t xml:space="preserve">Тулеубаев  Алижан  Муратович  </t>
  </si>
  <si>
    <t>Қарағанды ​​облысы, Шахтинск қаласы, Жеңістің 40 жылдығы көшесі, 60-ғимарат, 68-пәтер.</t>
  </si>
  <si>
    <t xml:space="preserve">Шахтинск
қалалық сот
</t>
  </si>
  <si>
    <t>Тусупбаева Гульбарам Кажыкеновна</t>
  </si>
  <si>
    <t>Қарағанды облысы, Ақтоғай ауданы, 
 Шабанбай би ауылы,
Бөкейхан көшесі 18</t>
  </si>
  <si>
    <t>Ануфриев Юрий Леонидович</t>
  </si>
  <si>
    <t xml:space="preserve">Қарағанды ​​облысы, Шахтинск қ., Молодежная көшесі, 65 үй, 22 пәтер </t>
  </si>
  <si>
    <t>Қарағанды ​​облысының Шахтинск қаласының қалалық соты</t>
  </si>
  <si>
    <t>Кучербаева Динара Азатхановна</t>
  </si>
  <si>
    <t>Астана қаласы, Кенесары көш,  № 4 ғимарат</t>
  </si>
  <si>
    <t>87077432045 dinazavrik123@mail.ru</t>
  </si>
  <si>
    <t>Бурец Иван Иосифович</t>
  </si>
  <si>
    <t>Қарағанды облысы,  Қарағанды қаласы, Қазыбек би ауданы, Қостанай тұйық көшесі, 6 үй., 2п.</t>
  </si>
  <si>
    <t>Қарағанды қаласы Қазыбек би ауданының №2 аудандық соты</t>
  </si>
  <si>
    <t xml:space="preserve">Қазақстан Республикасы,Қарағанды облысы, Балқаш қаласы,
Ағайынды Мусиндер көшесі үй №2,пәтер №7
 </t>
  </si>
  <si>
    <t xml:space="preserve">Ибрагимова Жулдыз Нартаевна
 </t>
  </si>
  <si>
    <t>Ибраев Адай Канатович</t>
  </si>
  <si>
    <t>Қарағанды қаласы, Язев көшесі, 9 үй, 9 пәтер</t>
  </si>
  <si>
    <t>Қарағанды облысы Қарағанды қаласының Қазыбек би ауданының №2 аудандық соты</t>
  </si>
  <si>
    <t>Закирова Руфина Наиловна</t>
  </si>
  <si>
    <t xml:space="preserve"> Алматы облысы, Чемолған ауылы, Түрксіб көшесі, 57 үй </t>
  </si>
  <si>
    <t>87761783948
rufzakirova@yandex.kz</t>
  </si>
  <si>
    <t>Муратхан Есжан</t>
  </si>
  <si>
    <t>Қарағанды облысы, Абай ауданы,
Есенгелді ауылдық округі,
Есенгелді ауылы,  Жеңіске 40 жыл көшесі</t>
  </si>
  <si>
    <t>Жаксыбеков Еламан Сансызбаевич</t>
  </si>
  <si>
    <t xml:space="preserve">Қарағанды қ, Қазыбек Би ауданы, Бауыржан Момышұлы көшесі, 24 үй, 145 пәтер </t>
  </si>
  <si>
    <t>Қарағанды қаласы, Қазыбек би аудандық № 2 соты</t>
  </si>
  <si>
    <t>13.02.2026</t>
  </si>
  <si>
    <t>Пурыкина Мария Николаевна</t>
  </si>
  <si>
    <t>ЖСН 730407450295</t>
  </si>
  <si>
    <t>Қарағанды облысы,  Теміртау қаласы, 7 микрорайон, үй №15, пәтер № 35</t>
  </si>
  <si>
    <t>Қарағанды облысы Теміртау қалалық  соты</t>
  </si>
  <si>
    <t xml:space="preserve">Тусупова Жангуль Аманбековна 
</t>
  </si>
  <si>
    <t>Қарағанды облысы, Восток шағынауданы, 14-үй, 71-пәтер.</t>
  </si>
  <si>
    <t>Кондакова Дарья Владимировна</t>
  </si>
  <si>
    <t>970825450960</t>
  </si>
  <si>
    <t>Қарағанды обл., Теміртау қ., 70 тоқсан, 21 үй, 33 пәтер</t>
  </si>
  <si>
    <t>Омарова Айнур Мейрамгалиевна</t>
  </si>
  <si>
    <t>Карағанды облысы, Саран қаласы,
Горняк ықшам ауданы, 86 үй, 22 пәтер</t>
  </si>
  <si>
    <t>Козыбаков Самат Олжасович</t>
  </si>
  <si>
    <t>kozybakov.fin.upr@gmail.com
+7 700 979 0821</t>
  </si>
  <si>
    <t xml:space="preserve">Аманбай Динара Маратқызы </t>
  </si>
  <si>
    <t xml:space="preserve">Қарағанды облысы,
Қарағанды қаласы, Әлихан
Бөкейхан ауданы,
микрорайон 15, үй №18, Пәтер №21 
</t>
  </si>
  <si>
    <t>87082285710                        omirserik-01@mai.ru</t>
  </si>
  <si>
    <t>000407650731</t>
  </si>
  <si>
    <t>Ботатаева Балжан Төлепбергенқызы</t>
  </si>
  <si>
    <t>Қарағанды облысы, Қарағанды қаласы, Әлихан Бөкейхан ауданы, 17 шағын ауданы № 35, пәтер №32</t>
  </si>
  <si>
    <t>Атырау қаласы, Балауса, Мұстафа Өзтүрік көшесі, 21 үй</t>
  </si>
  <si>
    <t>Грицюк Анастасия Валерьевна</t>
  </si>
  <si>
    <t>Қарағанды қаласы,
Қарағанды-Сортировочная станциясы,
Лермонтов көшесі, 228/2-үй</t>
  </si>
  <si>
    <t>Скакбек Адлет Дауренұлы</t>
  </si>
  <si>
    <t>Алматы қ., Наурызбай ауданы, Айбергенов көшесі, 41-үй</t>
  </si>
  <si>
    <t>87002686916, adlet.skakbek@mail.ru</t>
  </si>
  <si>
    <t>Каскарауов Ануар Айтжанулы</t>
  </si>
  <si>
    <t>Қарағанды облысы, Балқаш қаласы, Ынтымақ көшесі, 28 үй</t>
  </si>
  <si>
    <t>Картабаев Нариман Жумашевич</t>
  </si>
  <si>
    <t>Қарағанды қаласы</t>
  </si>
  <si>
    <t>Садыкова Г.А.</t>
  </si>
  <si>
    <t>Қарағанды қ., Ермеков көшесі, 15/2, 14 кеңсе</t>
  </si>
  <si>
    <t>+77755563711 Gul.Sadykova@internet.ru</t>
  </si>
  <si>
    <t>Абеуов Темиргали Калиаскарович</t>
  </si>
  <si>
    <t>Қарағанды облысы, Көгілдір тоғандар шағын ауданы, 11 үй, 2 пәтер</t>
  </si>
  <si>
    <t>Астана қаласы, Тарас Шевченко 4/1 көшесі, 307 кеңсе</t>
  </si>
  <si>
    <t xml:space="preserve">Игембеков       Маргулан Кулджанович </t>
  </si>
  <si>
    <t xml:space="preserve">Қарағанды облысы, Балқаш қаласы, Сәкен Сейфуллин көшесі, 4 үй, 62 пәтер </t>
  </si>
  <si>
    <t xml:space="preserve">Қарағанды облысы,  Балқаш қалалық соты  </t>
  </si>
  <si>
    <t xml:space="preserve">Ольга Ильинична Лепешкина </t>
  </si>
  <si>
    <t>Қарағанды қаласы, Қарағанды облысы, Қазыбек би ауданы, Карбышев көшесі, 6-61</t>
  </si>
  <si>
    <t>Қарағанда қаласы Қазыбек би аудананаң №2 аудандық соты</t>
  </si>
  <si>
    <t>Татаргалин Даулет Шалатаевич</t>
  </si>
  <si>
    <t>Қарағанды ​​облысы, Шет ауданы, Ақжал ауылы, Қазыбек би көшесі, 13 үй, 9 пәтер.</t>
  </si>
  <si>
    <t>Қарағанды ​​облысы Шет ауданының      № 2 аудандық соты</t>
  </si>
  <si>
    <t>Әнуарбекұлы Айдос</t>
  </si>
  <si>
    <t>Қарағанды облысы, Қарқаралы қаласы, Әубәкіров көшесі, 128 үй, А корпусы, 2 пәтер</t>
  </si>
  <si>
    <t>760727400393</t>
  </si>
  <si>
    <t>Смаилова Алмагуль Абдыгумаровна</t>
  </si>
  <si>
    <t>Қарағанды облысы, Бұқар Жырау
ауданы, Ғабиден Мұстафин кенті, Весовая көшесі,
5-үй, 1-пәтер</t>
  </si>
  <si>
    <t>780508300687</t>
  </si>
  <si>
    <t>Мукыбаев Муратбек Аманбаевич</t>
  </si>
  <si>
    <t>Қарағанды облысы, Балқаш қаласы, Жидебай батыр ы/а, 23 үй, 14
пәтер.</t>
  </si>
  <si>
    <t>Карабаева Фарида Жамалатдинкызы</t>
  </si>
  <si>
    <t>910214450859</t>
  </si>
  <si>
    <t>Қазақстан Республикасы, Қарағанды облысы, Шахтинск қаласы, Парковая көшесі, 25-үй, 10-пәтер</t>
  </si>
  <si>
    <t xml:space="preserve">Татиев Амирхан Бексултанович </t>
  </si>
  <si>
    <t>Қарағанды облысы, Абай қаласы, Құрма ауданы, Құрма ауылы, Абай көшесі 2-8</t>
  </si>
  <si>
    <t>Қарағанды облысы Абай ауданының соты</t>
  </si>
  <si>
    <t>Карабаев Дархан Картаевич</t>
  </si>
  <si>
    <t>910913350793</t>
  </si>
  <si>
    <t>Қарағанды облысы, Шахтинск қаласы, Парковая көшесі, 25-үй, 10-пәтер.</t>
  </si>
  <si>
    <t>Утепбергенов Талгат Габдулгазизович</t>
  </si>
  <si>
    <t>Алматы, пр.Сейфуллина 597а</t>
  </si>
  <si>
    <t xml:space="preserve"> +7 777 233 33 36</t>
  </si>
  <si>
    <t>Сизиков Тимофей Игоревич</t>
  </si>
  <si>
    <t xml:space="preserve">940311350746 </t>
  </si>
  <si>
    <t>Қарағанды облысы, Ақтоғай ауданы, Шашубай кенті, Жағалау көшесі, 86-үй</t>
  </si>
  <si>
    <t>Қарағанды облысының Ақтоғай аудандық соты</t>
  </si>
  <si>
    <t>Самусевич Светлана Федоровна</t>
  </si>
  <si>
    <t xml:space="preserve"> Қарағанды облысы, 
Шахтинск қаласы, 40 лет Победы көшесі 69А, 12 пәтер</t>
  </si>
  <si>
    <t>Байпакбаев Сагыныш Айтбаевич</t>
  </si>
  <si>
    <t>840609301390</t>
  </si>
  <si>
    <t>ҚР, Қарағанды облысы, Ақтоғай ауданы, Сарышаған ауылы, З ыкмаш көшесі, 6-үй, 30-пәтер</t>
  </si>
  <si>
    <t>Сайлаубеков Серик Боранкулович</t>
  </si>
  <si>
    <t>760707300020</t>
  </si>
  <si>
    <t>Қарағанды облысы, Абай ауданы, Топар кенті, Жастар көшесі, 16 үй, 15 пәтер</t>
  </si>
  <si>
    <t>Асадуллаев Альберт Парвазович</t>
  </si>
  <si>
    <t>921019351101</t>
  </si>
  <si>
    <t xml:space="preserve">Қазақстан Республикасы,
Қарағанды облысы,
Қарағанды қаласы,
Цеховая көшесі, 41-үй, 1-пәтер.
ул.Узбекская, дом 9, кв.25
</t>
  </si>
  <si>
    <t>Кусайбаева Актоты Дуйсенбакызы</t>
  </si>
  <si>
    <t xml:space="preserve">050301, г.Алматы, Ауэзовский район, ул. Толе би, дом 301А каб. 1 </t>
  </si>
  <si>
    <t>г.Алматы, Толе би 301А, офис 1, +77478170252, aktoty.law00@gmail.com</t>
  </si>
  <si>
    <t>Татибеков Талгат Рахымжанович</t>
  </si>
  <si>
    <t>660415301843</t>
  </si>
  <si>
    <t>Қарағанды облысы, Балқаш қаласы, Бөкейханов көшесі, 110 үй</t>
  </si>
  <si>
    <t>До Станислав Владимирович</t>
  </si>
  <si>
    <t>Қарағанды облысы, Теміртау қаласы, Абай көшесі, 80 үй, 12 пәтер</t>
  </si>
  <si>
    <t>Аққошқар Абылай Қадырұлы</t>
  </si>
  <si>
    <t>Қарағанд облысы, Балқаш қаласы</t>
  </si>
  <si>
    <t>Қанатов Нұрлыбай Нұрланұлы</t>
  </si>
  <si>
    <t>kanatov.fin.upr@gmail.com, тел.: +7 702 900 5585</t>
  </si>
  <si>
    <t xml:space="preserve">Атнагулова Кристина Газизовна </t>
  </si>
  <si>
    <t xml:space="preserve">Қарағанды облысы 
Шахтинск қалалық соты
</t>
  </si>
  <si>
    <t xml:space="preserve">Қарағанды ​​облысы, Шахтинск қаласы, Молодежная көшесі 49 үй, 11 пәтер. </t>
  </si>
  <si>
    <t>Аятаева Сауле Аманкельдыкызы</t>
  </si>
  <si>
    <t>Қарағанды облысы,  Қарағанды қаласы,  Әлихан
Бөкейхан ауданы,  Бирюзова көшесі, №23 Б үй, 
№35 пәтер</t>
  </si>
  <si>
    <t>Қарағанды облысының Қарағанды қаласы Әлихан Бөкейхан ауданының соты</t>
  </si>
  <si>
    <t>Омиртасов Марат Алмазович</t>
  </si>
  <si>
    <t>Карағанды облысы, Қарағанды қаласы, Әлихан
Бөкейхан ауданы,  22 ықшам ауданы, 1А үй, 67 пәтер</t>
  </si>
  <si>
    <t>Қарағанды қаласы Әлихан Бөкейхан ауданының №2соты</t>
  </si>
  <si>
    <t xml:space="preserve">Шайдуллина Диана Дарыновна </t>
  </si>
  <si>
    <t xml:space="preserve">
+7 747 709 75 52 
shaidullina.fin.upr@gmail.com
</t>
  </si>
  <si>
    <t>Аманбеков Даурен Газизович</t>
  </si>
  <si>
    <t>Қарағанды облысы,
Қарағанды қаласы, Бөкейхан мөлтек ауданы,
Маркс көшесі, №5 үй, №9 пәтер.</t>
  </si>
  <si>
    <t>Болтекеева Фариза Шакишевна</t>
  </si>
  <si>
    <t xml:space="preserve">Қарағанды облысы облысы, Шет ауданы, Ақсу-Аюлы ауылы, Шортанбай жырау көшесі, үй №241 </t>
  </si>
  <si>
    <t>Қарағанды облысы Шет аудандық соты</t>
  </si>
  <si>
    <t xml:space="preserve">Мустафина Гаухар Мясовна </t>
  </si>
  <si>
    <t>Қарағанды облысы, Саран қаласы
Кужанов көшесі, 21-үй, 27-пәтер</t>
  </si>
  <si>
    <t xml:space="preserve">Қарағанды облысы Саран қалалық соты </t>
  </si>
  <si>
    <t>galym.fin.upr@gmail.com, тел.: +7 708 180 52 90</t>
  </si>
  <si>
    <t xml:space="preserve">Кабдынова Бакытгул Сагиндыккызы </t>
  </si>
  <si>
    <t>761021400665</t>
  </si>
  <si>
    <t>ҚР, Балқаш қ., З.Сабитова ш.а., үй 23А, п.47</t>
  </si>
  <si>
    <t>8 777 557 6384  ra-ra-2025@mail.ru</t>
  </si>
  <si>
    <t>Түсіп Алпамыс Асылбекұлы</t>
  </si>
  <si>
    <t xml:space="preserve">Қарағанды қаласы, Қазыбек би ауданы, Шахтерлер көшесі, 23/7 үй, 85 пәтер.
</t>
  </si>
  <si>
    <t>Қазақстан Республикасы, Қарағанды облысы, Теміртау қаласы, Бауыржан Момышұлы көшесі, 20/2-үй, 13-пәтер</t>
  </si>
  <si>
    <t xml:space="preserve">Сатымкулов Данияр Мейрашович </t>
  </si>
  <si>
    <t>Қарағанды облысы, Қарағанды қаласы,
Бабушкина көшесі, 2-үй, 37-пәтер.</t>
  </si>
  <si>
    <t>Маханов Берикбол Алимкулович</t>
  </si>
  <si>
    <t>Қарағанды облысы,
Шет ауданы, Ақжал кенті
Бейбітшілік көшесі 6 үй 1 пәтер</t>
  </si>
  <si>
    <t>Қарағанды облысы Шет ауданының №2 аудандық соты</t>
  </si>
  <si>
    <t xml:space="preserve">Майқынов Арлен Асанұлы
</t>
  </si>
  <si>
    <t xml:space="preserve">maikynov.fin.upr@gmail.com, тел.: +7 701 237 7783 </t>
  </si>
  <si>
    <t>Ахметжанов Ильяс Нурланович</t>
  </si>
  <si>
    <t>941230351162</t>
  </si>
  <si>
    <t>ҚР, Қарағанды ​​қаласы, Ә.Бөкейхан атындағы аудан,
 Менделеева к., үй 37/1</t>
  </si>
  <si>
    <t>Әлихан Бөкейхан аудандық соты
Қарағанды ​​облысы</t>
  </si>
  <si>
    <t>Мизамхаан Харлагаш</t>
  </si>
  <si>
    <t>Қарағанды облысы, Осакаров ауданы, Есиль ауылдық округі, Есиль ауылы,
Октябрьская көшесі, № 77 үй</t>
  </si>
  <si>
    <t>Қарағанды облысы Осакаров аудандық соты</t>
  </si>
  <si>
    <t xml:space="preserve">Акбердиев Полат Бегалиевич </t>
  </si>
  <si>
    <t>Қарағанды облысы, Теміртау қаласы, Мира даңғылы, 122, 138 пәтер</t>
  </si>
  <si>
    <t>Каркеева Гулшара Тлеуовна</t>
  </si>
  <si>
    <t>Қарағанды облысы, Балқаш қаласы, Тампиева көшесі, 2-17-үй</t>
  </si>
  <si>
    <t>Ақмола облысы бойынша Кокшетау қалалық соты</t>
  </si>
  <si>
    <t>24.02.2026</t>
  </si>
  <si>
    <t>870729350961</t>
  </si>
  <si>
    <t>Қарағанды облысы
Қарқаралы ауданы. Бақты ауылдық округі. Абыз ауылы</t>
  </si>
  <si>
    <t xml:space="preserve">Қарағанды облысының Қарқаралы аудандық соты </t>
  </si>
  <si>
    <t>Аятаев Канат</t>
  </si>
  <si>
    <t>670104350044</t>
  </si>
  <si>
    <t>Қазақстан Республикасы, Қарағанды облысы, Қарағанды қаласы, Әлихан Бөкейхан ауданы, Бирюзов көшесі, № 23б үй, № 35 пәтер</t>
  </si>
  <si>
    <t>Қарағанды облысы Қарағанды қаласы ӘлиханБөкейхан ауданының сотына</t>
  </si>
  <si>
    <t xml:space="preserve">Қарағанды қаласы, Қазыбек би ауданы, Қ.Аманжолов көшесі 6, 45 пәтер 
</t>
  </si>
  <si>
    <t xml:space="preserve"> Қарағанды қаласы Қазыбек би ауданының № 2 аудандық соты</t>
  </si>
  <si>
    <t>Нуроллаева Сымбат Серікбайқызы</t>
  </si>
  <si>
    <t xml:space="preserve">Нуроллаев Нурбол Ерикович </t>
  </si>
  <si>
    <t>Бейсекеев Толеухан Рахатович</t>
  </si>
  <si>
    <t>Қарағанды облысы,  Шет ауданы,
 Мойынты кенті, Бауржан Момышулы көшесі, 42 үй</t>
  </si>
  <si>
    <t xml:space="preserve">Шет ауданының №2 аудандық соты </t>
  </si>
  <si>
    <t>Ахметжан Қуанышбек Жақсыбекұлы</t>
  </si>
  <si>
    <t>Алматы қаласы, Алатау ауданы, Айгерім-2 ықшам ауданы, Текес көшесі, 56 үй</t>
  </si>
  <si>
    <t xml:space="preserve">8(771)-360-06-08
kuanysh_93.93@mail.ru
</t>
  </si>
  <si>
    <t>Умбетова Багдат Зейнелгабдыевна</t>
  </si>
  <si>
    <t>Карағанды облысы, Балхаш қаласы
IШIНДЕГI АУДАНЫ Әлихан Бөкейхан, МИКРОРАЙОН 14, 11, 39</t>
  </si>
  <si>
    <t>Гадельмурзин Радик Ренатович</t>
  </si>
  <si>
    <t>Қарағанды облысы, Теміртау қаласы,
Бауыржан Момышұлы даңғылы, 
51/2 үй, 4 пәтер</t>
  </si>
  <si>
    <t>Оқас Айқүнім Берикқызы</t>
  </si>
  <si>
    <t>okas.fin.upr@gmail.com +7 705 111 24 27</t>
  </si>
  <si>
    <t>Аменов Ануарбек Тюлегенович</t>
  </si>
  <si>
    <t>Қарағанды облысы,  Сарань қаласы, Чкалов көшесі, 3 үй.</t>
  </si>
  <si>
    <t>Сарань қалалық соты</t>
  </si>
  <si>
    <t xml:space="preserve"> Оралбай Саягүл Амантайқызы  </t>
  </si>
  <si>
    <t xml:space="preserve"> Қарағанды облысы, Қарқаралы ауданы, Қарағайлы кенті, Крайняя көшесі, 5-үй</t>
  </si>
  <si>
    <t xml:space="preserve"> Қарағанды облысының Қарқаралы аудандық соты</t>
  </si>
  <si>
    <t>Туюрбаева Гуляим Тусупкановна</t>
  </si>
  <si>
    <t>ШҚО, Өскемен қаласы,Красина қошесі, 14А үй,15 кеңсе</t>
  </si>
  <si>
    <t xml:space="preserve"> телефон: 8 707 655 2648, электрондық пошта   gulyaim0101@mail.ru</t>
  </si>
  <si>
    <t>Синельник Владимир Александрович</t>
  </si>
  <si>
    <t>Қарағанды облысы, Осакаров ауданы, Пионер ауылы, Пионер ауылы, Центральная көшесі, 37 үй, 2 пәтер</t>
  </si>
  <si>
    <t>Акниязов Серик Маликайдарович</t>
  </si>
  <si>
    <r>
      <rPr>
        <sz val="14"/>
        <color theme="1"/>
        <rFont val="Times New Roman"/>
        <family val="1"/>
        <charset val="204"/>
      </rPr>
      <t>Қарағанды облысы, Абай ауданы,Абай қаласы, Жеңіс даңғылы үй 16 пәтер  №64</t>
    </r>
    <r>
      <rPr>
        <sz val="14"/>
        <color rgb="FFFF0000"/>
        <rFont val="Times New Roman"/>
        <family val="1"/>
        <charset val="204"/>
      </rPr>
      <t xml:space="preserve"> </t>
    </r>
  </si>
  <si>
    <t>Қарағанды облысының Абай аудандық соты</t>
  </si>
  <si>
    <t>Бекетов А.Ж</t>
  </si>
  <si>
    <t>Ақтөбе облысы, Ақтөбе қаласы, Ы.Алтынсарин көшесі 10А, офис № 36</t>
  </si>
  <si>
    <t>87054937489, lawyer.zanger26@gmail.com</t>
  </si>
  <si>
    <t xml:space="preserve">Рыспаев Данияр Сагатович </t>
  </si>
  <si>
    <t>890918350813.,</t>
  </si>
  <si>
    <t>Қарағанды облысы, Теміртау қаласы,  Абай көшесі, 86/1 үй 29 пəтер</t>
  </si>
  <si>
    <t>87054937489, altintaga@mail.ru</t>
  </si>
  <si>
    <t>Кунарбеков Болат Буланбайулы</t>
  </si>
  <si>
    <t>Қазақстан Республикасы, Қарағанды облысы, Балғаш қаласы, Михаила Русакова ықшам ауданы, №1 үй, №46 пәтер</t>
  </si>
  <si>
    <t>Азизов Дильшат Рифхатович</t>
  </si>
  <si>
    <t>Алматы қаласы, Алатау ауданы, Ақбұлақ ықшам ауданы, Кален Жанаев көшесі, 36</t>
  </si>
  <si>
    <t>E-mail: pravovoy.gid1@gmail.com, тел.: +7 777 112 66 77</t>
  </si>
  <si>
    <t>Мурашко Никита Дмитриевич</t>
  </si>
  <si>
    <t>Қарағанды ​​облысы, Абай ауданы, Топар ауылы, Нүркен Әбдіров көшесі, 4 ғимарат, 23 пәтер.</t>
  </si>
  <si>
    <t>Абдуллаев Мамыржан Женисович</t>
  </si>
  <si>
    <t>000517550535</t>
  </si>
  <si>
    <t xml:space="preserve">Караганды облысы, Октябрь ауданы, Магнитогорск көшесі, 4 үй, 29 пәтер
 </t>
  </si>
  <si>
    <t>Қарағанды қаласы Әлихан Бөкейхан ауданы соты</t>
  </si>
  <si>
    <t xml:space="preserve"> телефон: 8 707 655 2648, электрондық пошта: gulyaim0101@mail.ru</t>
  </si>
  <si>
    <t>Тагат Бексултан</t>
  </si>
  <si>
    <t xml:space="preserve">Қарағанды облысы,Осакаров ауданы,Осакаровка кенті,
Алаш көшесі, 42 үй
 </t>
  </si>
  <si>
    <t>Қарағанды облысы Осакарова удандық соты</t>
  </si>
  <si>
    <t>Абикенова Алия Амантаевна</t>
  </si>
  <si>
    <t>Қарағанды қ, Республика к-сы 34,  38 п</t>
  </si>
  <si>
    <t>Қазыбек би №2 аудандық   соты</t>
  </si>
  <si>
    <t>+77755563711 Gulmira.Sadykova78@list.ru</t>
  </si>
  <si>
    <t>880201451471</t>
  </si>
  <si>
    <t xml:space="preserve"> Шотаев Жанабек Талгатович</t>
  </si>
  <si>
    <t xml:space="preserve">960325350260 </t>
  </si>
  <si>
    <t>Қарағанды облысы, Қазыбек би атындағы аудан, Язев көшесі, 10 үй, 453 пәтер.</t>
  </si>
  <si>
    <t>Қарағанды облысы, Қарағанды қаласы Қазыбек би ауданының №2 соты</t>
  </si>
  <si>
    <t>Кабдрахман Айбек Айтбаевич</t>
  </si>
  <si>
    <t>Халабаева Куралай Маденовна</t>
  </si>
  <si>
    <t>740527401757</t>
  </si>
  <si>
    <t>Ширяев А.Б.</t>
  </si>
  <si>
    <t>Қарағанды облысы, Қарқаралы аудандық соты, Бүркітті ауылы, Талды көшесі, 29 үй</t>
  </si>
  <si>
    <t>Қарағанды қаласы Қарқаралы аудандық соты</t>
  </si>
  <si>
    <t xml:space="preserve">Астана қ., көш. Ильяса Омарова 2, 23 пәтер         </t>
  </si>
  <si>
    <t xml:space="preserve"> +7 7079806921 fu.Aybek@gmail.com</t>
  </si>
  <si>
    <t>Солтанов Арман Кенесович</t>
  </si>
  <si>
    <t>ҚР, Қарағанды облысы, Қарағанды қаласы, Әлихан Бөкейхан ауданы, Шахтерский ш/а, №120 үй, №19 пәтер</t>
  </si>
  <si>
    <t>Қарағанды қаласының Әлихан Бөкейхан аудандық соты</t>
  </si>
  <si>
    <t>Өнербек Нұрдаулет Мейірбекұлы</t>
  </si>
  <si>
    <t>Шымкент қаласы, Әл-Фараби ауданы, Толстов көшесі 119</t>
  </si>
  <si>
    <t>87786794299, эл.почта st.wanderer.4125@gmail.com</t>
  </si>
  <si>
    <t>Шеллер Владимир Дмитриевич</t>
  </si>
  <si>
    <t xml:space="preserve">
Қарағанды облысы, Нұра ауданы, Нұра кенті, Қонаев көшесі, 68-үй, 10-пәтер.
</t>
  </si>
  <si>
    <t xml:space="preserve">Қарағанды облысы Нұра аудандық соты
</t>
  </si>
  <si>
    <t xml:space="preserve">Мухматова Амина Джамалаевна </t>
  </si>
  <si>
    <t>mukhmatova.fin.upr@gmail.com
+7 701 090 6363</t>
  </si>
  <si>
    <t>Сагандыков Айбол Канатбекович</t>
  </si>
  <si>
    <t>Қарағанды облысы, Қарағанды қаласы, Қазыбек Би атындағы аудан, Степной-2 шағынауданы №14/5 үй</t>
  </si>
  <si>
    <t>Ахметқалиев Еділ Шәкенұлы</t>
  </si>
  <si>
    <t>E-mail: pravovoy.gid1@gmail.com, тел.: +7 705 991 0109</t>
  </si>
  <si>
    <t>Фомина Евгения Константиновна</t>
  </si>
  <si>
    <t>Қарағанды облысы, Қарағанды қаласы, Әлихан Бөкейхан ауданы, ш / а.14 үй 11 пәтер 46</t>
  </si>
  <si>
    <t>Мұратбек Диана Секенқызы</t>
  </si>
  <si>
    <t>Алматы қ., Бостандық ауданы, көш. Минусинская, 11А үй, 18 п.</t>
  </si>
  <si>
    <t>8 747 574 98 54, 
zakenova.d.19@gmail.com</t>
  </si>
  <si>
    <t>12.03.2026</t>
  </si>
  <si>
    <t xml:space="preserve">Рыченко Кристина Руслановна </t>
  </si>
  <si>
    <t>8 708 228 57 10, 
omirserik-01@mail.ru</t>
  </si>
  <si>
    <t>Қарағанды обл., Теміртау қ., 7 ш.а.46 үй 16 пәтер</t>
  </si>
  <si>
    <t>Астана қ., Сарыарқа даңғ., 3/1, 205в кеңсе</t>
  </si>
  <si>
    <t xml:space="preserve">Рыченко Егор Сергеевич </t>
  </si>
  <si>
    <t>Гучигова Юлия Константиновна</t>
  </si>
  <si>
    <t>Қарағанды облысы Шахтинск қаласы, Карла-Маркс көшесі, 44Г үй, 14 пәтер</t>
  </si>
  <si>
    <t>03 наурыз 2026 жылы</t>
  </si>
  <si>
    <t xml:space="preserve">Елеуханова Мейрамгул Амангелдиевна </t>
  </si>
  <si>
    <t>831107450377</t>
  </si>
  <si>
    <t>Қазақстан Республикасы, Қарағанды облысы, Қарқаралы ауданы, Бақты ауылдық округі, Бақты ауылы, Тәуелсіздік көшесі үй № 3</t>
  </si>
  <si>
    <t>Маханова Жанар Джолановна</t>
  </si>
  <si>
    <t>Шымкент қаласы,
район Туран, 3 м-ау, 4 Б үй, 11 пәтер</t>
  </si>
  <si>
    <t xml:space="preserve">87014416055, эл.почта:
taukesh2013@bk.ru
</t>
  </si>
  <si>
    <t xml:space="preserve">Қарағанды облысы, Теміртау қаласы, Абай көшесі, 86/3 үй, 8 пәтер </t>
  </si>
  <si>
    <t xml:space="preserve">Қарағанды облысы,  Теміртау қалалық соты  </t>
  </si>
  <si>
    <t xml:space="preserve">Порох Дарья Михайловна </t>
  </si>
  <si>
    <t xml:space="preserve">Вагнер Вячеслав Станиславович </t>
  </si>
  <si>
    <t>Қарағанды облысы, Қарағанды қаласы, Әлихан Бөкейхан  ауданы, Восток-1 ықшамауданы, №2 үй, №116 пәтер.</t>
  </si>
  <si>
    <t>Қарағанды облысы,
Абай қаласы,
Школьный тұйық көшесі,
33-үй, 2-пәтер.</t>
  </si>
  <si>
    <t xml:space="preserve">Қарағанды облысы Абай аудандық соты
</t>
  </si>
  <si>
    <t>Дусмагамбетова Махаббат Сериковна</t>
  </si>
  <si>
    <t xml:space="preserve">Қарағанды ​​облысы, Қарағанды қаласы, Әлихан Бөкейхан ауданы, Коммунист көшесі, 19/2 үй, 18 пәтер. </t>
  </si>
  <si>
    <t>Щурок Владимир Никифорович</t>
  </si>
  <si>
    <t>Қарағанды ​​облысы, Қарағанды ​​қаласы, аудан
Қазыбек би, Терешкова көшесі, 41 корпус, 23-пәтер</t>
  </si>
  <si>
    <t xml:space="preserve">Қарағанды ​​қаласы Қазыбек би ауданының № 2 аудандық соты
қалалық сот
</t>
  </si>
  <si>
    <t>Астана, ул. Ильяса Омарова 2, кв. 23         fu.Aybek@gmail.com</t>
  </si>
  <si>
    <t xml:space="preserve"> +7 7079806921</t>
  </si>
  <si>
    <t>720915301558</t>
  </si>
  <si>
    <t>Қарағанды қ., 14 шағын аудан, 21 үй, 13 пәтер</t>
  </si>
  <si>
    <t>Оспанбеков А.С.</t>
  </si>
  <si>
    <t>Алматы қ., Сейфуллин даңғ, 597А үй, 403 кеңсе</t>
  </si>
  <si>
    <t xml:space="preserve">Сыздыкбаев Жомарт Сайлаубекович </t>
  </si>
  <si>
    <t xml:space="preserve">8 701 292 22 02,  kz.bankrot@gmail.com
</t>
  </si>
  <si>
    <t xml:space="preserve">Сейлов Адил Кельдешевич </t>
  </si>
  <si>
    <t xml:space="preserve">760112301351 </t>
  </si>
  <si>
    <t xml:space="preserve">Карагандинская обл. , г. Караганда , ул. УЛИЦА Таттимбета , д. 5Б кв. (офис) 42 </t>
  </si>
  <si>
    <t xml:space="preserve">Жансагимова Айдына Казыбековича </t>
  </si>
  <si>
    <t xml:space="preserve">Карагандинская обл. , Каркаралинский р-он , с. г.Каркаралинск , ул. УЛИЦА М.Мамыраева , д. 34 кв. (офис) </t>
  </si>
  <si>
    <t>Бержан Алмат Темірханұлы</t>
  </si>
  <si>
    <t xml:space="preserve">8(707)-131-70-10
berjanalmat@gmail.com </t>
  </si>
  <si>
    <t>Болатхан Кенжегул</t>
  </si>
  <si>
    <t xml:space="preserve">
Қарағанды облысы, Осакаров ауданы,Колхозное ауылы, Қазақстан  
көшесі, 16/2</t>
  </si>
  <si>
    <t xml:space="preserve">Қарағанды  облысы  Осакаров  аудандық соты </t>
  </si>
  <si>
    <t>Отар Қанай Серікұлы</t>
  </si>
  <si>
    <t xml:space="preserve">
Қарағанды облысы, Саран қаласы,
Актас кенті, Бауыржан Момышұлы
көшесі үй №6/1</t>
  </si>
  <si>
    <t>Михновец Михаил Константинович</t>
  </si>
  <si>
    <t>Қарағанды облысы, Шахтинск қаласы,
Карл Маркс көшесі, 123 үй, 72 пәтер</t>
  </si>
  <si>
    <t>10.02.2026</t>
  </si>
  <si>
    <t xml:space="preserve">Қарағанды обл., Саран қ., Горняк ш.а., 86 үй, 22 пәтер </t>
  </si>
  <si>
    <t>Қарағанды обл., Теміртау қ., Бауыржан Момышулы көш., 20/2 үй, 13 пәтер</t>
  </si>
  <si>
    <t xml:space="preserve"> Сарбасов Шынолы
Кыдыралиевич</t>
  </si>
  <si>
    <t>Қарағанды обл., Абай а., Топар с., 4-ү, 60-п</t>
  </si>
  <si>
    <t>Саран қалалық соты</t>
  </si>
  <si>
    <t>Калиев Думан Оралович</t>
  </si>
  <si>
    <t>87771761122 zanger-kokshe@mail.ru</t>
  </si>
  <si>
    <t>Көкшетау қ, Баймуканова көшесі, 84 үй, 2 кеңсе</t>
  </si>
  <si>
    <t>ЕгешовƏди Ерланұлы</t>
  </si>
  <si>
    <t>950321351760</t>
  </si>
  <si>
    <t>Қарағанды облысығ Қарғанды қаласы, Әлихан Бөкейхан аудандық соты</t>
  </si>
  <si>
    <t>050301, Алматы қаласы, Әуезов ауданы, Төле би көшесі №285/8 үй, №14 пәтер.</t>
  </si>
  <si>
    <t>Алматы қаласы, Төле би көшесі №285/8 үй, №14 пәтер +77718721651, liga.sprkz@gmail.com</t>
  </si>
  <si>
    <t>Қарағанды облысы, Қарағанды қаласы, Әлихан Бөкейхан  ауданы, 14 ш.а,  № 40 үй, № 54 пәтер</t>
  </si>
  <si>
    <t>Акимбеков Аслан Нурланович</t>
  </si>
  <si>
    <t>Қарағанды облысы,  Қарағанды қаласы, Қазыбек би аудвны, 5-ші көшесі, 21 үй.</t>
  </si>
  <si>
    <t>Исмаль Нурглаш</t>
  </si>
  <si>
    <t>Қарағанды облысы, Осакаров ауданы, Колхозное ауылы, Астана көшесі, №17 үй</t>
  </si>
  <si>
    <t>Диана Дінмұхамедқызы Тұрат</t>
  </si>
  <si>
    <t>Алматы қаласы, Жетісу ауданы, Райымбек даңғылы, 241 Е үй, 55 пәтер</t>
  </si>
  <si>
    <t>8(777)-954-55-15
dianka025@mail.ru</t>
  </si>
  <si>
    <t>Сулейменов Аян Канатович</t>
  </si>
  <si>
    <t>000417550105</t>
  </si>
  <si>
    <t>ҚР, Қарағанды қ.,  
Әлихан Бөкейхан атындағы аудан 
14 шағын аудан, 27 үй, 45 пәтер</t>
  </si>
  <si>
    <t>Әлихан Бөкейхан ауданының соты 
Қарағанды қаласы</t>
  </si>
  <si>
    <t>+7 771 529 0483 (WhatsApp), madi96_69@mail.ru</t>
  </si>
  <si>
    <t>Кутыбаев Назымбек Жанбырбаевич</t>
  </si>
  <si>
    <t>040815550611</t>
  </si>
  <si>
    <t xml:space="preserve">Қарағанды облысы, Қарағанды қаласы, Сарыарка 19, пәтер 309 </t>
  </si>
  <si>
    <t>Бағзыбеков Бекнұр Несіпбекұлы</t>
  </si>
  <si>
    <t>950420350324</t>
  </si>
  <si>
    <t>Қарағанды ​​қаласы Қазыбек би ауданының №2 аудандық соты
Қарағанды ​​облысы</t>
  </si>
  <si>
    <t xml:space="preserve"> Астана қ, Кунаева, 35</t>
  </si>
  <si>
    <t xml:space="preserve">   8 777 557 6384                            ra-ra-2025@mail.ru</t>
  </si>
  <si>
    <t>Кубаева Толкын Шангереевна</t>
  </si>
  <si>
    <t>Қарағанды облысы,
Қарағанды қаласы,
Қазыбек Би атындағы аудан,
Крылов көшесі, 66-үй, 62-пәтер</t>
  </si>
  <si>
    <t>Қарағанды облысы Қарағанды қаласы Қазыбек би аудандық сотының №2 аудандық соты</t>
  </si>
  <si>
    <t>Малышевский Алексей Юрьевич</t>
  </si>
  <si>
    <t>Қазақстан Республикасы, Қарағанды облысы, Осакаров ауданы, Трудовой ауылдық округі, Степное ауылы, Орталық көшесі, 14-үй, 1-пәтер</t>
  </si>
  <si>
    <t>Биктуров Руслан Мухтарович</t>
  </si>
  <si>
    <t>Алматы облысы,
Қарасай ауданы,
Первомай ауылдық округі,
Қайнар ауылы,
Бобров көшесі, 29-үй</t>
  </si>
  <si>
    <t>Тілеубек Еркін</t>
  </si>
  <si>
    <t>Қарағанды облысы, Абай ауданы, Абай қаласы,
Абай көшесі, 40А үй, 3 пәтер</t>
  </si>
  <si>
    <t>050032, Алматы қаласы, Медеу ауданы, Алатау ықшам ауданы, Айкап көшесі, 17а</t>
  </si>
  <si>
    <t>ТАНИМОВ ИСЛАМДИЯР БАХТИЯРОВИЧ</t>
  </si>
  <si>
    <t>Қарағанды ​​облысы, Балқаш қаласы, С.Сейфуллин көшесі, 10 үй, 80 пәтер</t>
  </si>
  <si>
    <t>Қарағанды ​​облысының Балқаш қалалық соты</t>
  </si>
  <si>
    <t>Астана қаласы, Кенесары көш,       № 4 ғимарат</t>
  </si>
  <si>
    <t>ПЕТРЕНКО ОЛЬГА АЛЕКСАНДРОВНА</t>
  </si>
  <si>
    <t>790120400587</t>
  </si>
  <si>
    <t>Қарағанды облысы, Абай ауданы, Көксу ауылдық округі, Жартас ауылы, Садовая көшесі № 1А үй, №8 пәтер</t>
  </si>
  <si>
    <t>Абай аудандық соты
Қарағанды облысы</t>
  </si>
  <si>
    <t>Бидәулетова Мөлдір Айтубайқызы</t>
  </si>
  <si>
    <t xml:space="preserve">Қарағанды қаласы, Әлихан Бөкейхан ауданы,
16 ықшам ауданы,  №14 үй , пәтер №2
</t>
  </si>
  <si>
    <t xml:space="preserve">Қарағанды облысы Қарағанды қаласы Әлихан Бөкейхан ауданының соты </t>
  </si>
  <si>
    <t xml:space="preserve"> Астана қаласы,  Тарас Шевченко 4/1 көшесі, 307 кеңсе</t>
  </si>
  <si>
    <t xml:space="preserve">    8 7023666644                        kapasov.kmm@mail.ru</t>
  </si>
  <si>
    <t xml:space="preserve">Жансагимов Айдын Казыбекович </t>
  </si>
  <si>
    <t xml:space="preserve"> Қарағанды облысы, Қарқаралы ауданы, 
Қарқаралы қаласы, Мамыраев көшесі, №34 үй, №1 пәтер</t>
  </si>
  <si>
    <t>Мустафина Айгуль Советовна</t>
  </si>
  <si>
    <t>Қарағанды облысы, Теміртау қаласы, 6-шағынаудан, 24-үй, 10-пәтер.</t>
  </si>
  <si>
    <t>Қарағанды облысының Теміртау қалалық сотына</t>
  </si>
  <si>
    <t>12.04.2026</t>
  </si>
  <si>
    <t xml:space="preserve">Астана қ, Сейфуллина 5, кв 174 </t>
  </si>
  <si>
    <t xml:space="preserve"> Астана қ, пр. Сарыарқа,  3/1, кеңсе 205в</t>
  </si>
  <si>
    <t xml:space="preserve">ТУСУПОВ ЖАНДОС АМАНГЕЛЬДИНОВИЧ </t>
  </si>
  <si>
    <t>Қазақстан, Қарағанды облысы, Шет ауданы, Жұмыскер,
Күләш Байсейітова көшесі, 4-үй.</t>
  </si>
  <si>
    <t>Несипова Мейрамгул Алпановна</t>
  </si>
  <si>
    <t>Қарағанды облысы, Қарқаралы
аудан, Қарағайлы кенті, Сәтбаев көшесі 8/2</t>
  </si>
  <si>
    <t xml:space="preserve">Қарағанды облысының Қарқаралы аудандық соты
</t>
  </si>
  <si>
    <t>0.03.2026</t>
  </si>
  <si>
    <t>Алматы қ., Назыр Төреқұлов к-сі, 93 блок 15, 12 қабат, 249 пәтер</t>
  </si>
  <si>
    <t>Коваленко Павел Николаевич</t>
  </si>
  <si>
    <t xml:space="preserve">Қарағанды облысы, Қарқаралы
ауданы,  Бақты ауылдық округі, Бақты ауылы,  Тәуелсіздік көшесі,  №3 үй
</t>
  </si>
  <si>
    <t>Қарағанды облысы,  Теміртау қ,  Бауыржан Момышулы көшесі,  20/2 үй,  13 пәтер</t>
  </si>
  <si>
    <t>Гордиенко Елена Владимировна</t>
  </si>
  <si>
    <t>Қарағанды обл., Приозёрск қ., Кисунько к., 13/2-ү, 49-п</t>
  </si>
  <si>
    <t>Приозерск қалалық соты</t>
  </si>
  <si>
    <t xml:space="preserve">Көкшетау қ, Баймуканова көшесі, 84.үй, 2 кеңсе  </t>
  </si>
  <si>
    <t>Тлеулесова Сауле Кульмуханбетовна</t>
  </si>
  <si>
    <t>Қарағанды облысы, Шет ауданы, Ақжал кенті, Сәкен Сейфуллин көшесі, 12/1</t>
  </si>
  <si>
    <t xml:space="preserve"> №2 Шетск аудан соты, Қарағанды облысы</t>
  </si>
  <si>
    <t>21.03.2026</t>
  </si>
  <si>
    <t>Тілеубек Сауле Рымханқызы</t>
  </si>
  <si>
    <t>Қарағанды облысы,
Абай ауданы, Абай қаласы,
Абай көшесі, 40А-үй, 3-пәтер.</t>
  </si>
  <si>
    <t>Сағымбеков Алтынбек  Жақсыбекұлы</t>
  </si>
  <si>
    <t>7 707 274 58 55
 sagymbekov.fin.upr@gmail.com</t>
  </si>
  <si>
    <t xml:space="preserve">Дегенова Аяужан  Тауржановна  </t>
  </si>
  <si>
    <t>Қарағанды облысы, Қарағанды қаласы, Воскток-1 шағынауданы, 6/2 үй, 23 пәтер</t>
  </si>
  <si>
    <t>Юначевский Николай Валерьевич</t>
  </si>
  <si>
    <t>Қарағанды қаласы,  14 ықшам ауд,  43 үй, 64 п</t>
  </si>
  <si>
    <t>Трапезников Александр Викторович</t>
  </si>
  <si>
    <t>780207302230</t>
  </si>
  <si>
    <t>ҚР,Қарағанды облысы, қ. Шахтинск,   40-шы Победы атындағы к-сі,  дом №46/4, Квартира №24</t>
  </si>
  <si>
    <t>Шахтинск қалалық соты Қарағанды облысы</t>
  </si>
  <si>
    <t xml:space="preserve">Амантаева Анар Амандыковна </t>
  </si>
  <si>
    <t xml:space="preserve"> қ.Астана, Акмешит 11, кв.273 </t>
  </si>
  <si>
    <t>8 747 376 2013
amantayeva.anar@mail.ru</t>
  </si>
  <si>
    <t>Босанова Гульзат Бериковна</t>
  </si>
  <si>
    <t>Қарағанды облысы, Балқаш қаласы
Желтоқсан көшесі, 2-үй, 70-пәтер</t>
  </si>
  <si>
    <t xml:space="preserve">Нуртаза Азамат Ауэзханұлы
</t>
  </si>
  <si>
    <t xml:space="preserve">nurtaza.fin.upr@gmail.com, тел.: +7 777 038 41 01 </t>
  </si>
  <si>
    <t xml:space="preserve">Асанова Дана Куанышовна </t>
  </si>
  <si>
    <t>Қарағанды облысы, Балқаш қаласы, Құлаш Байсеитова көшесі, 3 үй, 25 пәтер</t>
  </si>
  <si>
    <t xml:space="preserve">Карағанды облысы Балқаш қалалық соты </t>
  </si>
  <si>
    <t xml:space="preserve">Ли Юрий Владимирович
</t>
  </si>
  <si>
    <t xml:space="preserve">lee.fin.upr@gmail.com
тел.: +7 702 417 66 77
</t>
  </si>
  <si>
    <t xml:space="preserve">Шәріп Жақсылық Александрұлы  </t>
  </si>
  <si>
    <t>ЖСН 800814302504</t>
  </si>
  <si>
    <t>Қарағанды облысы, Қарқаралы, Ақжол, Қойшыбаева 2</t>
  </si>
  <si>
    <t>Қарағанды облысы, Қарқаралы аудандық соты</t>
  </si>
  <si>
    <t>Ахмет Айтолқын Несіпбайқызы</t>
  </si>
  <si>
    <t xml:space="preserve">631109450594 </t>
  </si>
  <si>
    <t>Қарағанды облысы, Қарағанды қаласы, Қазыбек би ауданы, Букетов көшесі, 3-үй, А блогы, 83-пәтер</t>
  </si>
  <si>
    <t>г. Алматы, Медеуский район, мкр. Думан, ул. Акмешит 76</t>
  </si>
  <si>
    <t>Ануприева Оксана Андреевна</t>
  </si>
  <si>
    <t>911116450185</t>
  </si>
  <si>
    <t>Қарағанды облысы, Теміртау қаласы, Луначарский көшесі, 65-үй</t>
  </si>
  <si>
    <t>Алматы, ул. Чайкиной, 14, офис 119</t>
  </si>
  <si>
    <t>Эффа Сергей Александрович</t>
  </si>
  <si>
    <t>Смирнов Евгений Геннадьевич</t>
  </si>
  <si>
    <t>Қарағанды қаласы, Қазыбек би атындағы аудан, Құстанай көшесі, 3-үй.</t>
  </si>
  <si>
    <t xml:space="preserve">Ибраев Аманжол Рахимжанович </t>
  </si>
  <si>
    <t>Қарағанды қаласы, Карл Либкнехт көшесі, 89/2</t>
  </si>
  <si>
    <t>Жаксыбаев Ернур Даулетович</t>
  </si>
  <si>
    <t xml:space="preserve"> Қазақстан Республикасы, Қарағанды облысы, Қарағанды қаласы, Қазыбек би ауданы, Сельский тк, № 12 үй</t>
  </si>
  <si>
    <t>ШҚО, Өскемен қаласы, Красина қошесі, 14А үй,15 кеңсе</t>
  </si>
  <si>
    <t>Тихненко Ольга Ивановна</t>
  </si>
  <si>
    <t>890922450722</t>
  </si>
  <si>
    <t>Қарағанды облысы, Шахтинск қаласы, Парковая кошеси, 41 үй, 47 пәтер</t>
  </si>
  <si>
    <t>20.03.2026</t>
  </si>
  <si>
    <t>30.03.2026</t>
  </si>
  <si>
    <t>29.04.2026</t>
  </si>
  <si>
    <t>31.03.2026</t>
  </si>
  <si>
    <t xml:space="preserve">Исатаева Светлана Леонидовна </t>
  </si>
  <si>
    <t>900414450606</t>
  </si>
  <si>
    <t>Қарағанды қаласы, Қазыбек би ауданы, Липецкая көшесі, 41-үй</t>
  </si>
  <si>
    <t xml:space="preserve">Балабаев Айдын Серикович </t>
  </si>
  <si>
    <t>Алматы қаласы, Чайкина көшесі, 14-үй, 206-кеңсе.</t>
  </si>
  <si>
    <t>77782664938
balabaev.aidyn.fm@gmail.com</t>
  </si>
  <si>
    <t>Юсупова Эльвира Ержановна</t>
  </si>
  <si>
    <t>940225451070</t>
  </si>
  <si>
    <t>Қарағанды облысы, Абай ауданы, Абай қаласы, 3 ықш.ауд., 39 үй., 24 пәтер</t>
  </si>
  <si>
    <t xml:space="preserve">Таженов Аскар Кадирбекович </t>
  </si>
  <si>
    <t>Астана.к, көше Е 652 , үй 18, пәтер. 229</t>
  </si>
  <si>
    <t xml:space="preserve"> +7 708 133 97 95</t>
  </si>
  <si>
    <t>Богачев Константин Юрьевич</t>
  </si>
  <si>
    <t xml:space="preserve">
Қарағанды облысы, Шахтинск қаласы, Станционная көшесі, 26 Б - 53</t>
  </si>
  <si>
    <t xml:space="preserve">Орманхан Нариман Бауыржанұлы
</t>
  </si>
  <si>
    <t>ormankhan.fin.upr@gmail.com, тел.: +7 705 841 1295</t>
  </si>
  <si>
    <t xml:space="preserve">Айтбаев Омиржан Аманбаевич </t>
  </si>
  <si>
    <t>Қарағанды облысы, Қарағанды қаласы,
Қазыбек Би атындағы ауданы, Гапеев көшесі
үй No3/2, Пәтер No71</t>
  </si>
  <si>
    <t xml:space="preserve">Қарағанды облысы Қазыбек би аудандық сотының № 2 аудандық соты </t>
  </si>
  <si>
    <t>Еркебулан Айдосович Нурекин</t>
  </si>
  <si>
    <t xml:space="preserve">Қарағанды облысы, Балқаш қаласы, Рақымжан Қошқарбаев тұйық көшесі, №1 үй, 2 пәтер </t>
  </si>
  <si>
    <t>Отыншиева Ботакөз Мәдиқызы</t>
  </si>
  <si>
    <t xml:space="preserve">000213650261 </t>
  </si>
  <si>
    <t>Қарағанды облысы, Қарағанды қаласы, Қазыбек би ауданы, Букетов көшесі, 3-үй, В блогы, 26-пәтер</t>
  </si>
  <si>
    <t>Мурат Жайдары Мураткызы</t>
  </si>
  <si>
    <t>Қарағанды облысы, Қарағанды қаласы, Гапеев көшесі, 29-үй, 151-пәтер</t>
  </si>
  <si>
    <t xml:space="preserve">Омиралин Абай Ерланович
</t>
  </si>
  <si>
    <t>omiralin.fin.upr@gmail.com, тел.: +7 776 003 0005‬</t>
  </si>
  <si>
    <t>Михновец Светлана Константиновна</t>
  </si>
  <si>
    <t>930719451241</t>
  </si>
  <si>
    <t>Қараганды облысы, Шахтинск қаласы,  Карла Маркса көше 123 үй, 72 пәтер</t>
  </si>
  <si>
    <t>Қараганды облысының Шахтинск каласы соты</t>
  </si>
  <si>
    <t>Кузбагаров Дархан Бакытович</t>
  </si>
  <si>
    <t>Қостанай обл, Қостанай қаласы, Победы көш. 70 каб. 2А</t>
  </si>
  <si>
    <t>87773762352, E-mail: vip.darhan1976@mail.ru</t>
  </si>
  <si>
    <t>Мухтаров Асет Калкаманович</t>
  </si>
  <si>
    <t xml:space="preserve">830122350383 </t>
  </si>
  <si>
    <t>Қарағанды қаласы, Қазыбек би ауданы, А. Затаевич көшесі, №81 үй, 51 пәтер</t>
  </si>
  <si>
    <t xml:space="preserve">Қарағанды қаласы Қазыбек би аудандық сотының №2 </t>
  </si>
  <si>
    <t>Астана қаласы, Ілияс Омаров көшесі, 2-үй, 23-пәтер fu.Aybek@gmail.com</t>
  </si>
  <si>
    <t xml:space="preserve">Шотан  Рамазан  Қамидоллаұлы  </t>
  </si>
  <si>
    <t xml:space="preserve"> Қарағанды облысы,Қарқаралы ауданы, Қарағайлы  кенті, 23 квартал 8/1</t>
  </si>
  <si>
    <t xml:space="preserve">8 777 454 14 16, k_zbirabaukonyr@mail.ru
</t>
  </si>
  <si>
    <t>Касымбеков Дамир Картаевич</t>
  </si>
  <si>
    <t>Қазақстан Республикасы, Қарағанды облысы, Қарағанды қаласы, Қазыбек би ауданы, Гапеев көшесі, №54 ғимарат</t>
  </si>
  <si>
    <t>Малярова Екатерина Владимировна</t>
  </si>
  <si>
    <t>Қарағанды облысы,  Караганды қаласы, Гапеевад көшесі, 25, пәтер  72</t>
  </si>
  <si>
    <t xml:space="preserve">Қарағанды қаласы Қазыбек би аудандық сотының  №2 аудандық соты </t>
  </si>
  <si>
    <t xml:space="preserve">Антонюк Людмила Владимировна </t>
  </si>
  <si>
    <t xml:space="preserve">810615400207 </t>
  </si>
  <si>
    <t>Қарағанды обл., Осакаров ауд., Молодежный к., 1 квартал, 9 үй. 
Қарқаралы ауданы. Бақты ауылдық округі. Абыз ауылы</t>
  </si>
  <si>
    <t xml:space="preserve">Қарағанды облысының Осакаров аудандық соты </t>
  </si>
  <si>
    <t>Қарағанды қ., к-сі.Штурманская көшесі, 1/6,33 пәтер</t>
  </si>
  <si>
    <t>Вишняков Николай Михайлович</t>
  </si>
  <si>
    <t xml:space="preserve">Кокшетау қаласы, Баймуканова көшесі, 84 үй, 2 кеңсе </t>
  </si>
  <si>
    <t>Қарағанды облысы, Теміртау қаласы, Ч.Валиханов көшесі 8 үй, 47 пәтер</t>
  </si>
  <si>
    <t>Аскарова Алма Мустафаевна</t>
  </si>
  <si>
    <t xml:space="preserve"> Қарағанды облысы, Абай ауданы, ауылдық округ Дубовка, 
Дубовка ауылы, Абай көшесі, №40 үй, №1 пәтер</t>
  </si>
  <si>
    <t>Куанышева Лаура Хайрулловна</t>
  </si>
  <si>
    <t xml:space="preserve">800821400443 </t>
  </si>
  <si>
    <t>Қарағанды облысы, Шахтинск қаласы, Островский көшесі, №21А үй, №2 пәтер</t>
  </si>
  <si>
    <t>Шахтинск қалалық соты</t>
  </si>
  <si>
    <t>Астана қаласы, Ілияс Омаров көшесі, 2-үй, 23-пәтер, fu.Aybek@gmail.com</t>
  </si>
  <si>
    <t>Кенжегалиев Самат Рахимжанович</t>
  </si>
  <si>
    <t>Қарағанды обл., Қарқаралы ауданы,  Карагайлы кенті,  Атаконыс көш, 5,2п</t>
  </si>
  <si>
    <t>Қарағанды обл. Қарқаралы аудандық соты</t>
  </si>
  <si>
    <t xml:space="preserve">Шаймерденов Мухамедкали Мурсадинович </t>
  </si>
  <si>
    <t>Караганды,Лободы көш 46, 51</t>
  </si>
  <si>
    <t>87765332761, 87009899657, kalimuhamed@mail.ru</t>
  </si>
  <si>
    <t>Сахинова Меруерт Жарылгасыновна</t>
  </si>
  <si>
    <t>720215450339</t>
  </si>
  <si>
    <t>ҚР, Қарағанды облысы, Қарағанды қаласы, Әлихан Бөкейхан ауданы, Восток-3 шағын ауданы, №9 үй, пәтер №15</t>
  </si>
  <si>
    <t xml:space="preserve"> Астана қ., Қонаев к., 35 үй</t>
  </si>
  <si>
    <t>8 777 557 6384           ra-ra-2025@mail.ru</t>
  </si>
  <si>
    <t>АБЕУБЕКОВ ЖАНАТ ОМЕНОВИЧ</t>
  </si>
  <si>
    <t xml:space="preserve"> 770415300055</t>
  </si>
  <si>
    <t>Қазақстан,Қарағанды Облысы,Балқаш,микрарайон Каныш Сәтпаев 3, 13 пәтер.</t>
  </si>
  <si>
    <t>Кизашов Али-Айдар Аманбекович</t>
  </si>
  <si>
    <t>Астана Қаласы Конаева 12/1 офис 518/1, kizashov@mail.ru</t>
  </si>
  <si>
    <t>8 700 043 42 98</t>
  </si>
  <si>
    <t>Кулумбаев Жанат Бахтиярович</t>
  </si>
  <si>
    <t>Қарағанды қаласы, Әлихан Бөкейхан ауданы, Гвардейская көшесі, 25А үй.</t>
  </si>
  <si>
    <t>Мақан Мөлдір Серікқызы</t>
  </si>
  <si>
    <t>makan.fin.upr@gmail.com
+7 708 847 8141</t>
  </si>
  <si>
    <t xml:space="preserve">ОМЕРБАЕВ БЕКЗАТ БАЛТАБАЕВИЧ
</t>
  </si>
  <si>
    <t xml:space="preserve"> 840827350304
</t>
  </si>
  <si>
    <t>Қарағанды ​​облысы, Қарағанды қаласы, Қазыбек би ауданы</t>
  </si>
  <si>
    <r>
      <t xml:space="preserve">Қарағанды ​ қаласының </t>
    </r>
    <r>
      <rPr>
        <i/>
        <sz val="14"/>
        <color indexed="8"/>
        <rFont val="Times New Roman"/>
        <family val="1"/>
        <charset val="204"/>
      </rPr>
      <t xml:space="preserve">№2 </t>
    </r>
    <r>
      <rPr>
        <sz val="14"/>
        <color indexed="8"/>
        <rFont val="Times New Roman"/>
        <family val="1"/>
        <charset val="204"/>
      </rPr>
      <t>Қазыбек би ауданының соты</t>
    </r>
  </si>
  <si>
    <t>Наталья Юрьевна Мозгалова</t>
  </si>
  <si>
    <t>Қарағанды облысы, Саран қаласы, Жамбыл көшесі, 71-үй</t>
  </si>
  <si>
    <t>Джангалиева Назипа Толеповна</t>
  </si>
  <si>
    <t xml:space="preserve">Қарағанды облысы,  Қарағанды қаласы, Қазыбек би ауданы, Строителей данғылы,  23 үй.11п. </t>
  </si>
  <si>
    <t xml:space="preserve">Пилипишен Илья Николаевич </t>
  </si>
  <si>
    <t>Қарағанды облысы, Қарағанды қаласы, Береговой тұйығы, 10 үй</t>
  </si>
  <si>
    <t>Қарағанды облысы Қарағанды қаласының Казыбекби аудандық №2 соты</t>
  </si>
  <si>
    <t>27 наурыз 2026 жылы</t>
  </si>
  <si>
    <t>Калабаев Аманбек Оралович</t>
  </si>
  <si>
    <t>800227350028</t>
  </si>
  <si>
    <t>Қарағанды облысы, Шет ауданы, Ақжал кенті, Қаныш Сәтбаев көшесі, 7 үй</t>
  </si>
  <si>
    <t>Жумагельдинова Елена Сергеевна</t>
  </si>
  <si>
    <t xml:space="preserve">Қазақстан, Қарағанды облысы, Балқаш қаласы,
Щербаков көшесі, 28 үй, 53 пәтер
</t>
  </si>
  <si>
    <t>Мусаев Кайрат Еркинович</t>
  </si>
  <si>
    <t>Алматы қ., Сейфуллин к-сі 469/1 блок 6 кВ. 358</t>
  </si>
  <si>
    <t>87761783948
kairat-derobl88@mail.ru</t>
  </si>
  <si>
    <t>Әділ Халымшәрәп</t>
  </si>
  <si>
    <t>Қарағанды облысы, Шет ауданы, Сейфуллин кенті, Маясар ақын көшесі, 5-үй, 1-пәтер</t>
  </si>
  <si>
    <t>Қарағанды облысының Шет аудандық соты</t>
  </si>
  <si>
    <t>Айтқалиев Дархан Жұмажанұлы</t>
  </si>
  <si>
    <t>Есенгалиев Каныш Хамитович</t>
  </si>
  <si>
    <t>тел. 87015633867 эл. почта imrok2013@gmail.com</t>
  </si>
  <si>
    <t xml:space="preserve">Әлихан Бөкейхан аудандық соты
Қарағанды ​​облысы </t>
  </si>
  <si>
    <t>Атырау қ, мкр. Самал, Әбіш Кекілбайұлы көш,60А үй, блок Г,  89 пәтер</t>
  </si>
  <si>
    <t>Қарағанды облысы,Қарағанды қаласы, Әлихан Бөкейхан,
МИКРОРАЙОН Восток-1, 14, 71</t>
  </si>
  <si>
    <t>Кошербаев Ернат
Куанышевич</t>
  </si>
  <si>
    <t>Қарағанды облысы, Балқаш қаласы, Абай
көшесі үй №22, пәтер №35</t>
  </si>
  <si>
    <t>Жұмабаев Мағжан Асанұлы</t>
  </si>
  <si>
    <t>7 707 774 4711 zhumabaev.fin.upr@gmail.com</t>
  </si>
  <si>
    <t>Жуанышев Ерқанат Нуртаевич</t>
  </si>
  <si>
    <t>760625301152</t>
  </si>
  <si>
    <t xml:space="preserve">Қараганда қаласы, Казыбек би ауданы, Космонавтов көш,No 143 үй, 17 пәтер
</t>
  </si>
  <si>
    <t xml:space="preserve">
Аудандық сот №2  Қазыбек би ауданы, Қарағанды қаласы
</t>
  </si>
  <si>
    <t>г.Алматы, Толе би 285/8 к14, +77478170252, aktoty.law00@gmail.com</t>
  </si>
  <si>
    <t>Қарағанды облысы, Балқаш,
 Сакен Сейфуллин көшесі, 2, 55</t>
  </si>
  <si>
    <t>Султанханова Айдана Бериковна</t>
  </si>
  <si>
    <t>sultankhanova.fin.upr@gmail.com                        +7 777 444 9218</t>
  </si>
  <si>
    <t>Турсынханова Куаныша Госмановича</t>
  </si>
  <si>
    <t xml:space="preserve">700317301246 </t>
  </si>
  <si>
    <t xml:space="preserve"> г. Караганда, 12 мкр-н, д. 1, кв. 100  </t>
  </si>
  <si>
    <t>Қарағанды қаласының Әлихан Бөкейхан ауданының аудандық сотына</t>
  </si>
  <si>
    <t xml:space="preserve">Кушукова Аида Амантайкызы </t>
  </si>
  <si>
    <t>aidakushukova696@gmail.com +7 7747 441 48 97</t>
  </si>
  <si>
    <t xml:space="preserve">Астана қаласы,  Куйши Дина көшесі 8, 159 пәтер 
</t>
  </si>
  <si>
    <t>Муратбеков Дидар Айдарбекулы</t>
  </si>
  <si>
    <t>991027300410</t>
  </si>
  <si>
    <t>Қарағанды облысы, Қарағанды қаласы, Қазыбек би ауданы, Орлов көшесі, 107 үй, 9 пәтер</t>
  </si>
  <si>
    <t>Алматы қаласы, Медеу ауданы, Думан ықшамауданы, Акмешит көшесі 76</t>
  </si>
  <si>
    <t xml:space="preserve">050301, Алматы қаласы, Ауэзов ауданы, Толе би көшесі, 301А үй, 1 к </t>
  </si>
  <si>
    <t>Турганбекова Роза Каиратовна</t>
  </si>
  <si>
    <t>Қарағанды облысы, Теміртау
қаласы, 9 шағын ауданы, үй
 №96, Пәтер №2</t>
  </si>
  <si>
    <t>Сагитаева Жолдасбай Тыканулы</t>
  </si>
  <si>
    <t xml:space="preserve">Қазақстан Республикасы, Қарағанды облысы, Саран қаласы, Горняк шағын ауданы, № 86 үйі, № 4 пәтер, </t>
  </si>
  <si>
    <t>Қарағанды қаласы, Қазыбек би ауданы, Тәттімбет көшесі, 21-үй.</t>
  </si>
  <si>
    <t>kameliak@mail.ru тел.: +7 701 533 6269</t>
  </si>
  <si>
    <t>Сабитова Райхан Акбергеновна</t>
  </si>
  <si>
    <t>Қарағанды облысы, Балқаш қаласы, Абай көшесі №4 үй, №14 пәтер</t>
  </si>
  <si>
    <t>Оралбаева Асия Муратбековна</t>
  </si>
  <si>
    <t>Қарағанды облысы, Қарағанды қаласы, Қазыбек би ауданы, Күнгей ықшам ауданы, А.Төлеубаев көшесі, үй №194</t>
  </si>
  <si>
    <t>Купчик Ирина Юрьевна</t>
  </si>
  <si>
    <t xml:space="preserve"> 891014450015</t>
  </si>
  <si>
    <t>Қарағанды облысы, Теміртау қаласы, Металлург даңғылы, 20 үй, 286 пәтер</t>
  </si>
  <si>
    <t>Қарағанды облысы, Теміртау қалалық соты</t>
  </si>
  <si>
    <t>09.04.2026</t>
  </si>
  <si>
    <t>Қарағанды облысы, Абай ауданы, Топар ауылы, Сары-Арқа көшесі, 33 үй, 7 пәтер</t>
  </si>
  <si>
    <t xml:space="preserve">Қарағанды облысы,  Абай аудандық соты  </t>
  </si>
  <si>
    <t xml:space="preserve">Зыбин Николай Алексеевич  </t>
  </si>
  <si>
    <t>Ахметова  Жамал Анапьеновна</t>
  </si>
  <si>
    <t>Қазақстан Республикасы, Қарағанды облысы, Қарағанды қаласы, 15-шағынаудан, 18-үй, 82-пәтер</t>
  </si>
  <si>
    <t>Қарағанды қаласы Әлихан Бөкейхан ауданының ауданаралық соты</t>
  </si>
  <si>
    <t>Алматы / Муратбаева 160</t>
  </si>
  <si>
    <t>Баймуханова Гульнара Кыдралыевна</t>
  </si>
  <si>
    <t>Караганда қаласы, микрорайон 11-A. 5/26</t>
  </si>
  <si>
    <t>ШАКЕН ГАУХАР ШАКЕНКЫЗЫ</t>
  </si>
  <si>
    <t>8 747 193 75 08
lyudmila.seo@gmail.com</t>
  </si>
  <si>
    <t>Мохначёва Елена Валерьевна</t>
  </si>
  <si>
    <t>Кангужина Айым Жанарысовна</t>
  </si>
  <si>
    <t>8 705 151 15 77 a.kanguzhina@mail.ru</t>
  </si>
  <si>
    <t>Астана қ, Е 117 көшесі, 39 үй, 151 пәтер</t>
  </si>
  <si>
    <t>Қарағанды облысы, Нұра ауданы, Нұра кенті, Қонаев көшесі, 37 үй.</t>
  </si>
  <si>
    <t>19.03.2026</t>
  </si>
  <si>
    <t>20.04.2026</t>
  </si>
  <si>
    <t>Саркытбаев Нурлыбек Токсанбаевич</t>
  </si>
  <si>
    <t>Қарағанды облысы, Қараганды қаласы, Сочинская көшесі,  13 үй, 2 пәтер</t>
  </si>
  <si>
    <t>lygovaya.fin.upr@gmail.com, тел.: +7 771 440 85 33</t>
  </si>
  <si>
    <t xml:space="preserve">Олжас Айдарович Бурханов </t>
  </si>
  <si>
    <t>Қарағанды облысы, Қарағанды қаласы, микрорайон 14,
№5/3үй, №108 п.</t>
  </si>
  <si>
    <t xml:space="preserve">
Әлихан Бөкейхан, аудандық соты</t>
  </si>
  <si>
    <t>Қараганды қ, Лободы көшесі 46, 51</t>
  </si>
  <si>
    <t>Смайлова Оразгул Ахмедовна</t>
  </si>
  <si>
    <t>Қарағанды облысы, Абай
ауданы, Абай қаласы, Шахтерская көшесі
үй №28</t>
  </si>
  <si>
    <t>Жумабеков Арман Серикович</t>
  </si>
  <si>
    <t>Қарағанды ​​облысы, Қарағанды ​​қаласы, Голубые пруды шағын ауданы, 13 корпус, 88 пәтер</t>
  </si>
  <si>
    <t xml:space="preserve">Қарағанды ​​қаласы Әлихан Бөкейхан аудандық соты
қалалық сот
</t>
  </si>
  <si>
    <t>8702 114 13 36, synkova2111@gmail.com</t>
  </si>
  <si>
    <t>Шаримхан  Ихлас</t>
  </si>
  <si>
    <t>Қарағанды облысы,
 Теміртау қаласы, Актау,  Карл Маркс көшесі, 3, 33</t>
  </si>
  <si>
    <t xml:space="preserve">Теміртау қалалық соты </t>
  </si>
  <si>
    <t>900109350999</t>
  </si>
  <si>
    <t>Куанышбекова Асемкуль Атабековна</t>
  </si>
  <si>
    <t>690921450051</t>
  </si>
  <si>
    <t>Қазақстан Республикасы, Қарағанды облысы, Қарағанды қаласы, Әлихан Бөкейхан ауданы, 16 шағын аудан, 2-үй, 56-пәтер</t>
  </si>
  <si>
    <t>17.04.2026</t>
  </si>
  <si>
    <t>15.05.2026</t>
  </si>
  <si>
    <t>Изиметова Алёна Валерьевна</t>
  </si>
  <si>
    <t>890219450840</t>
  </si>
  <si>
    <t>Момынқұл Келіс Болысбекұлы</t>
  </si>
  <si>
    <t>8 778 005 00 85,                       kelya1985@mail.ru</t>
  </si>
  <si>
    <t>Қарағанды облысы, Теміртау қаласы, Бауыржан Момышұлы даңғылы, 66/1, 1</t>
  </si>
  <si>
    <t>Алматы қаласы, Шұғыла шағын ауданы, 340/8, 3 корпус, 24 пәтер</t>
  </si>
  <si>
    <t>Ураевой Алины Владимировны</t>
  </si>
  <si>
    <t>910905451467</t>
  </si>
  <si>
    <t>Қарағанды облысы, Саран қаласы, Ақтас ауылы, Әлия Молдағұлова көшесі, 26-үй, 9-пәтер</t>
  </si>
  <si>
    <t>Қарағанды облысының Саранск қалалық соты</t>
  </si>
  <si>
    <t>Ахметов Руслан Маликович</t>
  </si>
  <si>
    <t>Қарағанда, Бұхар Жирау көшесі, 49\6 406б.</t>
  </si>
  <si>
    <t>8 775 340 00 02,                      yur.czentr.71@mail.ru</t>
  </si>
  <si>
    <t>Костин Александр Николаевич</t>
  </si>
  <si>
    <t>Қарағанды қ., ш / а. Зауыт, д1/3, шаршы 30</t>
  </si>
  <si>
    <t>Қарағанды қаласының №2 Қазыбек би аудандық соты</t>
  </si>
  <si>
    <t>16.04.2026</t>
  </si>
  <si>
    <t>Лунгу Надежда Васильевна</t>
  </si>
  <si>
    <t xml:space="preserve">Қарағанды қаласы, Қазыбек би атындағы аудан, Абай көшесі, 16-үй, 38-пәтер
</t>
  </si>
  <si>
    <t>Айтмамбетова Камилла Абдулхамидовна</t>
  </si>
  <si>
    <t>Қарағанды қ., Дүйсембеков к-сі, № 43, 46 үй</t>
  </si>
  <si>
    <t>aitmambetovak@mail.ru,
 8 775 483 37 98</t>
  </si>
  <si>
    <t>Кизилбаева Гулдарай Олжекеновна</t>
  </si>
  <si>
    <t>Қарағанды облысы, Абай ауданы, Абай қаласы, 2 ықшам ауданы, № 11 үй, № 41 пәтер</t>
  </si>
  <si>
    <t>Мукушева Мажан Кенжебаевна</t>
  </si>
  <si>
    <t>Қарағанды ​​облысы, Қарағанды ​​қаласы, 21 шағын ауданы, 14 корпус, 83 пәтер</t>
  </si>
  <si>
    <t xml:space="preserve">Қарағанды ​​қаласы Әлихан Бөкейхан аудандық сотыт№2
қалалық сот
</t>
  </si>
  <si>
    <t>Смайлова Асем Бакытовна</t>
  </si>
  <si>
    <t>Қарағанды облысы, Қарағанды қаласы, Қазыбек Би атындағы ауданы, 3-Степной шағын ауданы, 3/5-248</t>
  </si>
  <si>
    <t>Салмина Галина Сергеевна</t>
  </si>
  <si>
    <t>ҚР, Абай облысы, Семей қаласы,  Мухамедханов көшесі, 45, 3 қабат, 50 офис</t>
  </si>
  <si>
    <t xml:space="preserve">8 708 157 45 30 g.salmina@internet.ru </t>
  </si>
  <si>
    <t>Орлова Светлана Александровна</t>
  </si>
  <si>
    <t>870712450589</t>
  </si>
  <si>
    <t>Теміртау қаласы, Абай көшесі, 76-үй, 66-пәтер</t>
  </si>
  <si>
    <t>Нехонов Андрей Вячеславович</t>
  </si>
  <si>
    <t>Қарағанды обл., Шахтинск қ., Қазақстан к-сі, 124 үй, п.36</t>
  </si>
  <si>
    <t>Сугирбаев Нурсултан Мейрамович</t>
  </si>
  <si>
    <t>Қостанай қ., Маяковский к-сі, 117/1 үй, 20 п.</t>
  </si>
  <si>
    <t>8 776 284 1337
lawyer.snm01@gmail.com</t>
  </si>
  <si>
    <t>Шарафатова Рауана Кайраткызы</t>
  </si>
  <si>
    <t>030807650503</t>
  </si>
  <si>
    <t>Қарағанды облысы, Абай қаласы, 3 шағым ауданы, 3 үй, 25 пәтер</t>
  </si>
  <si>
    <t xml:space="preserve"> Алматы қ, Медеуский район, мкр. Думан,  Акмешит 76 көшесі</t>
  </si>
  <si>
    <t xml:space="preserve">Евсеева Ангелина Генриховна </t>
  </si>
  <si>
    <t>870323450881</t>
  </si>
  <si>
    <t>Қарағанды облысы, Саран қаласы, 1А шағынауданы, 29-үй, 52-пәтер</t>
  </si>
  <si>
    <t>Мұқатай Бағдат Әділетұлы</t>
  </si>
  <si>
    <t>Астана қаласы, ул. Караменде би Шакаулы 3, 67 үй. fin.mukatai@gmail.com</t>
  </si>
  <si>
    <t>Киргизбекова Жанылтай Есенгельдыевна</t>
  </si>
  <si>
    <t>760412450179</t>
  </si>
  <si>
    <t>Қарағанды облысы, Балхаш қаласы, Мұхамеджанов ы.а., №28 үй, 67 пәтер.</t>
  </si>
  <si>
    <t>Қарағанды облысы Балқаш аудандық соты</t>
  </si>
  <si>
    <t xml:space="preserve">Копжасаров Аскар Серикбекович </t>
  </si>
  <si>
    <t xml:space="preserve">Қарағанды облысы, Балхаш қаласы, Жидебай батыр шағын ауданы, 14 үй, 71 пәтер </t>
  </si>
  <si>
    <t>Куттыбаева Асель Ержановна</t>
  </si>
  <si>
    <t>830712451292</t>
  </si>
  <si>
    <t>Қазақстан Республикасы, Қарағанды облысы, Қарқаралы ауданы, Қ. Аманжолов ауылдық округі, Белдеутас ауылы, №2 үй, №2 пәтер</t>
  </si>
  <si>
    <t>Магрубжанова Д.С.</t>
  </si>
  <si>
    <t>Қарағанды қ., Алалыкин көшесі, 12, «Возрождение» БО каб.118</t>
  </si>
  <si>
    <t>87081171437, 87782755189 sabin1789@mail.ru</t>
  </si>
  <si>
    <t>Кулатаева Рымкуль Дарбековна</t>
  </si>
  <si>
    <t>Караганды обл, Караганды қ., Әлихан Бөкейхан ауд., мкр.12, д. 49, кв.17</t>
  </si>
  <si>
    <t>Караганды облысы  Әлихан Бөкейхан аудандық соты</t>
  </si>
  <si>
    <t xml:space="preserve">    14.04.2026</t>
  </si>
  <si>
    <t>Базаров Нурсултан Болатович</t>
  </si>
  <si>
    <t>Алматы облысы, Талғар ауданы, Белбұлақ ауылы, Тороманов көшесі, №76 үй.</t>
  </si>
  <si>
    <t>8 700 586 55 52             nur-sait@inbox.ru</t>
  </si>
  <si>
    <t>БЕКЕНОВА ГУЛЬМИРА СЕРИКБАЕВНА</t>
  </si>
  <si>
    <t>940915451784</t>
  </si>
  <si>
    <t>Қазақстан Республикасы, Қарағанды облысы, Теміртау қаласы, 6-шағын ауданы, №39 үй, №75 пәтер</t>
  </si>
  <si>
    <t>Теміртау қаласының, Қарағанды облысының соты</t>
  </si>
  <si>
    <t xml:space="preserve">"Қазақстан Республикасы, Қарағанды облысы, Шахтинск қаласы, Станционная
 86 А, 11 пәтер
</t>
  </si>
  <si>
    <t>Топилин Илья Сергеевич</t>
  </si>
  <si>
    <t>Атырау қ, мкр. Самал,  Әбіш Кекілбайұлы көшесі, 60А үй, блок Г, 89 пәтер</t>
  </si>
  <si>
    <t>Насирова Шолпан Советбековна</t>
  </si>
  <si>
    <t>Қазақстан Республикасы, Қарағанды облысы, Балқаш қаласы, Желтоқсан көшесі №16 үй, №7 пәтер</t>
  </si>
  <si>
    <t>Караганды облысының Балхаш аудандык соты</t>
  </si>
  <si>
    <t>Қарағанды облысы, Балқаш қаласы</t>
  </si>
  <si>
    <t xml:space="preserve">Халык Нурлан Кожамбердыулы  </t>
  </si>
  <si>
    <t>731030300642.,</t>
  </si>
  <si>
    <t>Қарағанды облысы,Балқаш қаласы, А.Бокейханов көшесі №31 үй №1 пәтер</t>
  </si>
  <si>
    <t>Балқаш қалалық соты</t>
  </si>
  <si>
    <t>Көпберген А.К</t>
  </si>
  <si>
    <t>Ақтөбе облысы, Ақтөбе қаласы, Ы.Алтынсарин көшесі 10А, офис № 34</t>
  </si>
  <si>
    <t>8 705 919 9944, lawyer.zanger26@gmail.com</t>
  </si>
  <si>
    <t>Әбілмәшев Амандық Бағданұлы</t>
  </si>
  <si>
    <t xml:space="preserve">840421350991 </t>
  </si>
  <si>
    <t xml:space="preserve">Қарағанды облысы, Балқаш қаласы, Злиха Сәбитова шағынауданы, 11 үй, 78 пәтер
</t>
  </si>
  <si>
    <t>Кеңесбек Динара Кеңебеқызы</t>
  </si>
  <si>
    <t>Алматы қаласы, Әуезов ауданы, шағын аудан. Ақсай-1</t>
  </si>
  <si>
    <t xml:space="preserve">тел./WhatsApp 8-777-992-62-14, Email: fz2500@mail.ru </t>
  </si>
  <si>
    <t>Горбузняк Юлия Николаевна</t>
  </si>
  <si>
    <t>Қарағанды облысы, Саран қаласы, 1А шағын ауданы, 18-үй, 56-пәтер</t>
  </si>
  <si>
    <t>Щегай Людмила Александровна</t>
  </si>
  <si>
    <t>город Алматы, 4 микрорайон, дом 7, квартира 6</t>
  </si>
  <si>
    <t>shegay.fin.upr@gmail.com,
8 747 193 75 08</t>
  </si>
  <si>
    <t>Киргизбекова Жанна Есемгельдиевна</t>
  </si>
  <si>
    <t xml:space="preserve">710727450142 </t>
  </si>
  <si>
    <t>Қарағанды облысы, Балқаш қаласы, Жидебай Батыр шағын ауданы, үй №12, Пәтер №52</t>
  </si>
  <si>
    <t>Астана қ., Ілияс Омаров көшесі 2, 23-пәтер  fu.Aybek@gmail.com</t>
  </si>
  <si>
    <t>910925351787</t>
  </si>
  <si>
    <t>Қарағанды қаласы,12 ықшам аудан, 2 үй</t>
  </si>
  <si>
    <t>Каирбекова Бакытжан Семейхановна</t>
  </si>
  <si>
    <t>730820401589</t>
  </si>
  <si>
    <t>ҚР, Қарағанды ​​қаласы, Ә.Бөкейхан атындағы аудан</t>
  </si>
  <si>
    <t xml:space="preserve"> Жақыпбай Дияс Алмасұлы </t>
  </si>
  <si>
    <t>Қарағанды облысы, Бухар жырау ауданы, Ботақара ауылы, Мухтар Ауезов көшесі, 8 үй, 8 пәтер</t>
  </si>
  <si>
    <t>Қарағанды облысы Бұқар жырау аудандық соты</t>
  </si>
  <si>
    <t>Цыбулько Наталья
Евгеньевна</t>
  </si>
  <si>
    <t>790509401123</t>
  </si>
  <si>
    <t xml:space="preserve">
Қазақстан Республикасы, Қарағанды ​​облысы, Техснаб көшесі, 3 ғимарат </t>
  </si>
  <si>
    <t>Куанышбекова Айбота Бахытовна</t>
  </si>
  <si>
    <t>Мекен-жайы: 100008, ҚАЗАҚСТАН РЕСПУБЛИКАСЫ, ҚАРАҒАНДЫ ОБЛЫСЫ,
ҚАРАҒАНДЫ Г.А., Г.ҚАРАҒАНДЫ, Р.А. ОЛАР. ҚАЗЫБЕК БИ, АУДАНЫ
ҚАЗЫБЕК БИ АТЫНДАҒЫ, Нұрсұлтан Назарбаев даңғылы, No 30, 2 үй.</t>
  </si>
  <si>
    <t xml:space="preserve"> 8 7753402234 aibota93@mail.ru</t>
  </si>
  <si>
    <t>Самал Ерболкызы Идрисова</t>
  </si>
  <si>
    <t>Қарағанды облысы, Шет ауданы, Ақадыр кенті, Жібек жолы көшесі, 5 үй, 1 пәтер</t>
  </si>
  <si>
    <t xml:space="preserve">Қарағанды облысы Шет ауданының №2 аудандық соты </t>
  </si>
  <si>
    <t>Тагильбекова Аманкул Сеиткаримовна</t>
  </si>
  <si>
    <t>620107450330</t>
  </si>
  <si>
    <t>Қарағанды облысы, гл. Қарағанды, Әлихан Бөкейхан ауданы, им. Жекібаева, 129 үй, 9 пәтер</t>
  </si>
  <si>
    <t>Қарағанды облысы Әлихан Бөкейхан ауданының соты</t>
  </si>
  <si>
    <t>Линдер Дарья Васильевна</t>
  </si>
  <si>
    <t xml:space="preserve">Қарағанды обл., Шахтинск қ., Карл Маркс к., 8-үй
</t>
  </si>
  <si>
    <t xml:space="preserve">Шахтинск қалалық соты
</t>
  </si>
  <si>
    <t>030825650373</t>
  </si>
  <si>
    <t>Илья Витальевич Ильин</t>
  </si>
  <si>
    <t xml:space="preserve">Алматы облысы, Еңбекшіқазақ ауданы, Бәйтерек ауылдық округі, Бәйтерек ауылы, Совхозная көшесі, 18 үй </t>
  </si>
  <si>
    <t>Алматы облысының Еңбекшіқазақ аудандық соты</t>
  </si>
  <si>
    <t>Көбей Әсет Қадірұлы</t>
  </si>
  <si>
    <t>Қарағанды облысы Балқаш қаласы, 
Ш.Уалиханов көшесі, 9 үй, 4 пәтер</t>
  </si>
  <si>
    <t>Усенов Асет Кайдарович</t>
  </si>
  <si>
    <t>Павлодар қаласы, Малайсары батыр көшесі, 37 үй, 122 пәтер</t>
  </si>
  <si>
    <t>8 771 203 4000,  asset.ussen@mail.ru</t>
  </si>
  <si>
    <t>Куандыков Избасар Куандыкович</t>
  </si>
  <si>
    <t xml:space="preserve">951202351409 </t>
  </si>
  <si>
    <t>Қарағанды облысы, Қарағанды қаласы, Әлихан Бөкейхан ауданы, Көгілдір тоғандар шағын ауданы 6 үй, 232 пәтер</t>
  </si>
  <si>
    <t>Бунина Ирина Степановна</t>
  </si>
  <si>
    <t>670108400224</t>
  </si>
  <si>
    <t xml:space="preserve"> Қарағанды облысы, Қарағанды қаласы,
Қазыбек би атындағы аудан,
Степной-4 шағын ауданы, №5 үй,
№27 пәтер</t>
  </si>
  <si>
    <t>Қарағанды облысы Қарағанды қаласының
Қазыбек би ауданындағы №2 аудандық соты</t>
  </si>
  <si>
    <t>Кулатаева Айман Кудайбергеновна</t>
  </si>
  <si>
    <t xml:space="preserve"> Астана қ,  Ұлы дала 58 </t>
  </si>
  <si>
    <t>8 702 657 00 55                       fu_aiman0055@bk.ru</t>
  </si>
  <si>
    <t>Убенова Тазагуль Жанбырбаевна</t>
  </si>
  <si>
    <t>700621450372</t>
  </si>
  <si>
    <t>Қарағанды обл., Шет ауд., Ақжал к., Қазыбек Би.,15 үй, 9 пәтер.</t>
  </si>
  <si>
    <t xml:space="preserve">Қарағанды облысы Шет ауданың № 2 соты </t>
  </si>
  <si>
    <t>Дудкина Анастасия Александровна</t>
  </si>
  <si>
    <t>840427450980</t>
  </si>
  <si>
    <t>Қарағанды қаласы, Әлихан Бөкейхан ауданы, 23 шағын аудан, 40 үй, 22 пәтер.</t>
  </si>
  <si>
    <t>Қарағанды облысы Қарағанды қаласы Әлихан Бөкейхан ауданының №2 соты</t>
  </si>
  <si>
    <t>Қапанов Марлен Әділбекұлы</t>
  </si>
  <si>
    <t>010227550838</t>
  </si>
  <si>
    <t>Қарағанды облысы, Шығыс 1, 15 үй, 95 пәтер</t>
  </si>
  <si>
    <t>Арсланов Рамиль Наилович</t>
  </si>
  <si>
    <t>Қарағанды облысы, Балқаш қаласы, Зайцев көшесі, 19А-үй, 3-пәтер</t>
  </si>
  <si>
    <t>Карагандинская область, город Темиртау, улица Бауыржан Момышулы, дом 20/2, квартира 13</t>
  </si>
  <si>
    <t>Саукимбеков Талгат Нургалиевич</t>
  </si>
  <si>
    <t>Қарағанды облысы, Балқаш қаласы, Шашубай ықшамауданы, №15 үй, 79-пәтер</t>
  </si>
  <si>
    <t>Әлім Мархаббат Қайырбекқызы</t>
  </si>
  <si>
    <t>790705400399</t>
  </si>
  <si>
    <t>Қарағанды облысы, Теміртау қаласы, Республика даңғылы, 67-үй, 14-пәтер</t>
  </si>
  <si>
    <t>Шаменов Нурсултан Мейрамович</t>
  </si>
  <si>
    <t>Қарағанды облысы, Қарағанды қаласы,  Голубые пруды №7үй, 128 п.</t>
  </si>
  <si>
    <t>г.Караганда,ул.Лободы 46, 51</t>
  </si>
  <si>
    <t>Ниғами Әшей</t>
  </si>
  <si>
    <t>Қарағанды облысы, Абай ауданы, Есенгелді ауылы,Нұрлы жол көшесі, 17 үй 1 пәтер</t>
  </si>
  <si>
    <t>Андреев Владислав Андреевич</t>
  </si>
  <si>
    <t>990911350182</t>
  </si>
  <si>
    <t>Қарағанды облысы, Шахтинск қаласы, Ленинградская көшесі, 77 үй, 26 пәтер</t>
  </si>
  <si>
    <t>Қарағанды облысы Қарағанды қаласы Қазыбек би ауданының №2 аудандық соты</t>
  </si>
  <si>
    <t>Жарылкапов Талгат Серикович</t>
  </si>
  <si>
    <t>Алматы қаласы, Бостандық ауданы, Кенесары-хан көшесі, 83/4 құрылыс, 101 офис</t>
  </si>
  <si>
    <t>Тел. 8-776-007-53-00                   e-mail: alfarabi93@inbox.ru</t>
  </si>
  <si>
    <t>Козлов Максим Владимирович</t>
  </si>
  <si>
    <t>770425301870</t>
  </si>
  <si>
    <t>Қарағанды облысы, Теміртау қаласы, Желтоқсан даңғылы, 96/2 үй, 33 пәтер</t>
  </si>
  <si>
    <t>Кусаинов Жасулан Жолтаевич</t>
  </si>
  <si>
    <t>780512350457</t>
  </si>
  <si>
    <t>Қарағанды облысы, Қарқаралы қаласы, Секінбай батыр көшесі, 49 үй</t>
  </si>
  <si>
    <t>Қарағанды облысы Қарқаралы ауданы</t>
  </si>
  <si>
    <t>Жуманбаев Нуржан Абдулович</t>
  </si>
  <si>
    <t>811227350518</t>
  </si>
  <si>
    <t>Қарағанды облысы, Караганды қаласы, мкр Восток-1, 3 үй, 16 пәтер</t>
  </si>
  <si>
    <t>Қарағанды облысының Қарағанды қаласы Әлихан Бөкейхан аудандық соты</t>
  </si>
  <si>
    <t>06.04.2026</t>
  </si>
  <si>
    <t>08.05.2026</t>
  </si>
  <si>
    <t>09.05.2026</t>
  </si>
  <si>
    <t>08.04.2026</t>
  </si>
  <si>
    <t>Тусупова Назгуль Мухамбеткаликызы</t>
  </si>
  <si>
    <t>820915450305</t>
  </si>
  <si>
    <t xml:space="preserve">РК, Карагандинская область, город Караганда, район Әлихан Бөкейхан, микрорайон 19, дом №52А, квартира №101
</t>
  </si>
  <si>
    <t xml:space="preserve"> районный суд Әлихан Бөкейхан города Караганды</t>
  </si>
  <si>
    <t>Джумаканов Адлет Серикович</t>
  </si>
  <si>
    <t>8 747 202 2118</t>
  </si>
  <si>
    <t>город Астана, ул. Бейбарыс Султан 14, кв. 66            adlet.dzhumakanov@mail.ru</t>
  </si>
  <si>
    <t>Томашев Кайрат Аппасович</t>
  </si>
  <si>
    <t>Қазақстан Республикасы, Қарағанды облысы, Қарағанды қаласы, Әлихан Бөкейхан ауданы, Голубые пруды шағын ауданы, №5/5 үй, №39 пәтер</t>
  </si>
  <si>
    <t>Қарағанды облысы Қарағанды қаласының Әлихан Бөкейхан аудандық соты</t>
  </si>
  <si>
    <t>Қарағанды облысы, Қарағанды қаласы, Қазыбек би атындағы аудан, Бұқар жырау даңғылы, № 46 үй</t>
  </si>
  <si>
    <t>Кутжанова Инкара Жакиевна</t>
  </si>
  <si>
    <t>Қарағанды облысы, Темiртау қ., 3а ыкш., 10 үй, 120 пәтер</t>
  </si>
  <si>
    <t>Қарағанды облысының Темiртау қалалық соты</t>
  </si>
  <si>
    <t>Жакина Гульдана Карибаевна</t>
  </si>
  <si>
    <t>Қарағанды қаласы, Тәттімбет көшесі, 13 үй, 42 пәтер.</t>
  </si>
  <si>
    <t>Қарағанды қаласының Қазыбек би ауданының № 2 аудандық соты</t>
  </si>
  <si>
    <t xml:space="preserve">Кенжәлі Нұрғиса Ғаниұлы </t>
  </si>
  <si>
    <t>E-mail: pravovoy.gid1@gmail.com, тел.: +7 706 699 11 06</t>
  </si>
  <si>
    <t>Бектаубаева Жанар Муратовна</t>
  </si>
  <si>
    <t>770504401698</t>
  </si>
  <si>
    <t>Балқаш қ., Сәбитов шағын ауданы, 13-үй, 33-пәтер.</t>
  </si>
  <si>
    <t>Қарағанды облысының Балқаш аудандық соты</t>
  </si>
  <si>
    <t>Ибатаев Мейржан Тлешович</t>
  </si>
  <si>
    <t>Карағанды облысы, Шет ауданы, Ақжал кенті, ш / а. үй 4 пәтер 81</t>
  </si>
  <si>
    <t>Қарағанда қаласы Шет аудананаң №2 аудандық соты</t>
  </si>
  <si>
    <t>Миятаева Айгерим Рашидовна</t>
  </si>
  <si>
    <t>920916450966</t>
  </si>
  <si>
    <t>Қарағанды облысы, Бұқар жырау ауданы, Ботақара кенті, Мәшһүр Жүсіп көшесі, 72-үй, 1-пәтер.</t>
  </si>
  <si>
    <t>Кунарбекова Ляззат Канатаевна</t>
  </si>
  <si>
    <t>Қарағанды облысы,Балқаш қаласы, Жидебай батыр 7</t>
  </si>
  <si>
    <t xml:space="preserve">Тлеуханова Айнур Акботануровна   </t>
  </si>
  <si>
    <t xml:space="preserve"> Қарағанды облысы, Қарағанды қаласы, 
Қазыбек би ауданы, Гүлдер мөлтек ауданы
 № 19 үй
</t>
  </si>
  <si>
    <t xml:space="preserve">
Қарағанды облысы Қарағанды қаласының Қазыбек би ауданының №2 аудандық сотының судьясы С.Ж. Камарова </t>
  </si>
  <si>
    <t>Усенов Талгат Турсынханович</t>
  </si>
  <si>
    <t xml:space="preserve"> Актобе обл, Актобе каласы, Астана ауданы, Абылхаир хан дангылы 80 үй, 41 п.talgatusenov@bk.   +77082949307</t>
  </si>
  <si>
    <r>
      <t xml:space="preserve">Актобе обл, Актобе каласы, Астана ауданы, Абылхаир хан дангылы 80 үй, 41 п. </t>
    </r>
    <r>
      <rPr>
        <sz val="14"/>
        <color theme="4" tint="-0.499984740745262"/>
        <rFont val="Times New Roman"/>
        <family val="1"/>
        <charset val="204"/>
      </rPr>
      <t>talgatusenov@bk</t>
    </r>
  </si>
  <si>
    <t>28.04.2026</t>
  </si>
  <si>
    <t>30.04.2026</t>
  </si>
  <si>
    <t>02.06.2026</t>
  </si>
  <si>
    <t>Бедельбаев Улан Сагынтаевич</t>
  </si>
  <si>
    <t>880501303288</t>
  </si>
  <si>
    <t>Қарағанды ​​облысы, Теміртау қаласы, Горка Дружбы ықшам ауданы, №3 ғимарат, №93 пәтер.</t>
  </si>
  <si>
    <t>Нурмухамбетова Малика Муратовна</t>
  </si>
  <si>
    <t>г.Алматы, м-н Шугыла, ул. Сакен Жунисов, дом № 14, 79</t>
  </si>
  <si>
    <t>finansupr@bk.ru, +77003055195</t>
  </si>
  <si>
    <t xml:space="preserve">Артищева Татьяна Владимировна </t>
  </si>
  <si>
    <t>Қазақстан Республикасы, Қарағанды қаласы, Әлихан Бокейхан ауданы, Открытая көшесі №5 үй, №1 пәтер</t>
  </si>
  <si>
    <t>Қарағанды облысы, Әлихан Бөкейхан аудандық соты.</t>
  </si>
  <si>
    <t>Каметов Арман Аманбайулы</t>
  </si>
  <si>
    <t>Алматы қаласы, Наурызбай ауданы,   Аккөл көшесі, 12</t>
  </si>
  <si>
    <t>E-mail: kametov.arman@inbox.ru тел.: +7 747 148 65 99</t>
  </si>
  <si>
    <t>Шалова Мария Николаевна</t>
  </si>
  <si>
    <t>860817450181</t>
  </si>
  <si>
    <t xml:space="preserve">Қарағанды обл., г. Қарағанды, Әлихан Бөкейхан ауданы, 2/4 үй, 5 пәтер
</t>
  </si>
  <si>
    <t>Атымтаев Фархат Алимович</t>
  </si>
  <si>
    <t>860916351489</t>
  </si>
  <si>
    <t>ҚР, Қарағанды облысы, Балқаш,  8 Наурыз к., 70 үй, 1 п.</t>
  </si>
  <si>
    <t>Таушанбаев Шапагат Сундетиярович</t>
  </si>
  <si>
    <t>000912551441</t>
  </si>
  <si>
    <t>Қарағанды облысы, Приозерск қаласы, Бауыржан Момышулы көшесі, 12 үй, тел. +7 747 968 07 68</t>
  </si>
  <si>
    <t>Қарғанды облысының Приозерск қалалық соты</t>
  </si>
  <si>
    <t>2026 жылғы 27 сәуір</t>
  </si>
  <si>
    <t>Астана қ., Е 117 к., 39 үй, 151 пәтер</t>
  </si>
  <si>
    <t>Мешел Мұхитхан</t>
  </si>
  <si>
    <t>Қарағанды облысы,
Шет ауданы, Ақжал кенті, Мөлтек
Ауданы көшесі үй No8, Пəтер No12</t>
  </si>
  <si>
    <t>Шуланова Райхан Мадесовна</t>
  </si>
  <si>
    <t>Қарағанды облысы, Балқаш қаласы, Қараменде би көшесі, №74/3 үй, №33 пәтер</t>
  </si>
  <si>
    <t>Арман Манарбекұлы Сәдуақас</t>
  </si>
  <si>
    <t>010925551068</t>
  </si>
  <si>
    <t>Карағанды облысы, Шет ауданы, Ақжал кенті, Бейбітшілік көш.. үй 4 пәтер 2</t>
  </si>
  <si>
    <t>Жумахан Бекзат Елемесұлы</t>
  </si>
  <si>
    <t>920606302479</t>
  </si>
  <si>
    <t>Қазақстан Республикасы, Алматы қаласы, Алатау ауданы, Нұркент шағынауданы, №9 үй, 1 корпус, №9 пәтер</t>
  </si>
  <si>
    <t>Алматы қаласының азаматтық істер бойынша ауданаралық</t>
  </si>
  <si>
    <t xml:space="preserve"> Хамзина Дидаргуль Камаловна </t>
  </si>
  <si>
    <t>Қарағанды облысы, Теміртау қаласы, Металлургтар даңғылы, 19/1 үй, 12 пәтер</t>
  </si>
  <si>
    <t>28 сәуір 2026 жылы</t>
  </si>
  <si>
    <t>Жекешов Бақытжан Төлеуханович</t>
  </si>
  <si>
    <t>880101352093</t>
  </si>
  <si>
    <t>Қазақстан Республикасы, Қарағанды облысы, Теміртау қаласы, Ватутин көшесі үй №87</t>
  </si>
  <si>
    <t>Сабырбай Нартай Айтқазыұлы</t>
  </si>
  <si>
    <t>Қарағанды облысы, Қарқаралы ауданы, Қарқаралы қаласы,
Сеңкібай батыр көшесі үй No82</t>
  </si>
  <si>
    <t xml:space="preserve">Қарағанды облысы Қарқаралы аудандық соты
</t>
  </si>
  <si>
    <t xml:space="preserve">Сейлбаев Ермек Картаевич
</t>
  </si>
  <si>
    <t>780505302141</t>
  </si>
  <si>
    <t xml:space="preserve">
Қазақстан
Республикасы, Қарағанды облысы,
Шет ауданы, Ақжал кенті, Сəкен
Сейфуллин көшесі үй No5, Пəтер No3</t>
  </si>
  <si>
    <t>№2 Шет аудандық соты</t>
  </si>
  <si>
    <t xml:space="preserve">Иманбай Гулбахыт </t>
  </si>
  <si>
    <t>750612450630</t>
  </si>
  <si>
    <t xml:space="preserve">Қарағанды ​​облысы, Абай ауданы, Топар ауылы, көш. Мерей, 36 жаста
</t>
  </si>
  <si>
    <t>Қарағанды ​​облысы Абай аудандық соты</t>
  </si>
  <si>
    <t>Байбусинов Даурен Канатович</t>
  </si>
  <si>
    <t>Қарағанды ​​облысы, Қарағанды ​​қаласы, Әлихан Бөкейхан ауданы, Жекибаева көшесі, 127 үй, 76 пәтер</t>
  </si>
  <si>
    <t xml:space="preserve">Жаманкулов Нурлан Толлибаевич </t>
  </si>
  <si>
    <t>Караганды обл.,  Абай ауданы,  Абай каласы,  3 молтекаудан, 15 уй,  60 патер</t>
  </si>
  <si>
    <t xml:space="preserve"> Абай аудандык сот Караганды обл., судьясы Кабитов А.Р</t>
  </si>
  <si>
    <t xml:space="preserve"> п.talgatusenov@bk.   +77082949307</t>
  </si>
  <si>
    <t>Актобе обл, Актобе каласы, Астана ауданы, Абылхаир хан дангылы 80 үй, 41 п. talgatusenov@bk</t>
  </si>
  <si>
    <t xml:space="preserve">Махсад Юсуп Махсадұлы </t>
  </si>
  <si>
    <t>Қожамжарова Фариза Жарысқызы</t>
  </si>
  <si>
    <t>Шымкент қаласы, Аль Фараби ауданы,Толстой көшесі 119</t>
  </si>
  <si>
    <t>87771050012, эл.почта: kozhamzharova.fariza@mail.ru</t>
  </si>
  <si>
    <t xml:space="preserve">Қарағанды облысы., Шахтинск қаласы, 
Казахстанская көшесі,  129 үй, 16 пәтер
</t>
  </si>
  <si>
    <t>Ыбыраева Сәуле Қайратжанқызы</t>
  </si>
  <si>
    <t>791204302163</t>
  </si>
  <si>
    <t>Қарағанды, Шығыс 3, 13 үй, 154 пәтер</t>
  </si>
  <si>
    <t>Қарағанды қаласы Әлихан Бөкейхан ауданының сотына</t>
  </si>
  <si>
    <t>Қарағанды облысы, Абай ауданы, Топар кенті, Н. Әбдіров көшесі, 12-үй, 23-пәтер</t>
  </si>
  <si>
    <t xml:space="preserve">Кундызбаев Ануар Елубаевич </t>
  </si>
  <si>
    <t>Қарағанды облысы, Бұқар жырау ауданы, Каракудук ауылы,
Жумабек Ташенов көшесі, 7 үй, 1 пәтер</t>
  </si>
  <si>
    <t>Макареева Наталья Викторовна</t>
  </si>
  <si>
    <t>751115450660</t>
  </si>
  <si>
    <t>Қарағанды қ., 21-шағын ауданы, 22-үй, 44-пәтер</t>
  </si>
  <si>
    <t>Қарағанды қаласы Әлихан Бөкейхан ауданының №2 соты</t>
  </si>
  <si>
    <t>Кайыржан Ныгметулы Ныгметов</t>
  </si>
  <si>
    <t>Қарағанды облысы, Қарқаралы ауданы,Қарағайлы кенті,13\24</t>
  </si>
  <si>
    <t>Рауан Мейрамбекович Сейлбаев</t>
  </si>
  <si>
    <t>Қазақстан, Қарағанды облысы,
Шет ауданы, Ақжал кенті,
Сәкен Сейфуллин көшесі №5 үй,
№2 пәтер</t>
  </si>
  <si>
    <t>Қарағанды облысы Шет ауданының № 2 аудандық соты</t>
  </si>
  <si>
    <t>Жасұланұлы Жансерік</t>
  </si>
  <si>
    <t>011003550218</t>
  </si>
  <si>
    <t>Қазақстан Республикасы, Қарағанды облысы, Қарқаралы ауданы, Темірші ауыл округі, Қараағаш аылы, Қараағаш көшесі, №11 үй, №2 пәтер</t>
  </si>
  <si>
    <t xml:space="preserve"> Тустаева Мейрамгуль Сейитовна</t>
  </si>
  <si>
    <t xml:space="preserve">Қарағанды қаласы, Әлихан Бөкейхан ауданы,15 шағын ауданы, №3А, </t>
  </si>
  <si>
    <t>Бекетов А.К.</t>
  </si>
  <si>
    <t>8705 493 74 89,, lawyer.zanger26@gmail.com</t>
  </si>
  <si>
    <t>761107450639</t>
  </si>
  <si>
    <t xml:space="preserve">Жиембаева Гаухар Хамзиновна
</t>
  </si>
  <si>
    <t xml:space="preserve">680702450099
</t>
  </si>
  <si>
    <t>Қарағанды ​​облысы, Шет ауданы, Ақжал  ауылы, Қазыбек би көшесі, 8 үй, 2 пәтер</t>
  </si>
  <si>
    <r>
      <t xml:space="preserve">Қарағанды ​ облысының </t>
    </r>
    <r>
      <rPr>
        <i/>
        <sz val="14"/>
        <color indexed="8"/>
        <rFont val="Times New Roman"/>
        <family val="1"/>
        <charset val="204"/>
      </rPr>
      <t xml:space="preserve">№2 </t>
    </r>
    <r>
      <rPr>
        <sz val="14"/>
        <color indexed="8"/>
        <rFont val="Times New Roman"/>
        <family val="1"/>
        <charset val="204"/>
      </rPr>
      <t>Шет ауданының соты</t>
    </r>
  </si>
  <si>
    <t>Дүйсекеев Асылан Мырзаханұлы</t>
  </si>
  <si>
    <t>961020350384</t>
  </si>
  <si>
    <t>Қарағанды облысы,  Қарағанды қаласының Әлихан Бөкейхан ауданының соты.</t>
  </si>
  <si>
    <t>Аллахверанова Тамина Мирсаидовна</t>
  </si>
  <si>
    <t>tamina.allahveranova@mail.ru 87088880372</t>
  </si>
  <si>
    <t>Ақтөбе қаласы, Астана ауданы Жеңіс даңғылы, 3 үй,10 пәт.</t>
  </si>
  <si>
    <t xml:space="preserve">Қазақстан Республикасы, Қарағанды  облысы,  Қарағанды қаласы, Восток - 3 м/а., 13 үй, 199 п.  </t>
  </si>
  <si>
    <t>Вегнер Артур Вячеславович</t>
  </si>
  <si>
    <t>Қарағанды облысы, Бұқар жырау ауданы, Доскей ауылдық округі,
 Доскей ауылы, Фабричная көшесі, 49 үй</t>
  </si>
  <si>
    <t>Хуррамова Алтынай Дюсеновна</t>
  </si>
  <si>
    <t>Қарағанды облысы,
Теміртау қаласы, квартал 8,  37 үй,  26 пәтер</t>
  </si>
  <si>
    <t>Хайрхан Сыдых</t>
  </si>
  <si>
    <t>740428350681</t>
  </si>
  <si>
    <t>Қазақстан Республикасы, Қарағанды облысы, Теміртау қаласы, Октябрьский тұйық көшесі, №4 үй</t>
  </si>
  <si>
    <t>Республика Казахстан, Туркестанская область, Казыгуртский район, село Рабат, улица Байымбетова, дом 21.</t>
  </si>
  <si>
    <t>Зулхарнаев Саят Габитович</t>
  </si>
  <si>
    <t>Балқаш қаласы, Мухамеджанов к., 13 үй, 23 пәтер</t>
  </si>
  <si>
    <t>Рахимжанов Алмас Амантаевич</t>
  </si>
  <si>
    <t>Қарағанды обл., Шахтинск қ., Қазақстан к-сі, 128/1 үй, п.25</t>
  </si>
  <si>
    <t>Маряхин Алексей Валериевич</t>
  </si>
  <si>
    <t>Қарағанды облысы, Караганда, район имени Казыбек би, улица
Охотская, дом 39, квартира 23</t>
  </si>
  <si>
    <t>Қарағанды қаласы Қазыбек би аудандық сотының № 2 аудандық соты</t>
  </si>
  <si>
    <t xml:space="preserve">Ғайнулла Ботагөз Мұхитқызы
</t>
  </si>
  <si>
    <t xml:space="preserve">Қазақстан Республикасы, Қарағанды облысы, Қарағанды қаласы, Ә.Бокейхан ауданы, Ужгородская  к., № 41 үй </t>
  </si>
  <si>
    <t>Қарағанды қаласы Ә.Бокейхан аудандық соты</t>
  </si>
  <si>
    <t>ШҚО, Өскемен қаласы,Красин көшесі, 14А үй,15 кеңсе</t>
  </si>
  <si>
    <t xml:space="preserve"> телефон: 8 707 655 2648, электрондық пошта gulyaim0101@mail.ru</t>
  </si>
  <si>
    <t xml:space="preserve">Қайраткер                Айзат Арқатұлы    </t>
  </si>
  <si>
    <t xml:space="preserve">Қарағанды облысы, Қарқаралы ауданы, Қарағайлы ауылы, Сәтбаев көшесі, 8/2 </t>
  </si>
  <si>
    <t xml:space="preserve">Қарағанды облысы,  Қарқаралы аудандық соты  </t>
  </si>
  <si>
    <t>880812451186</t>
  </si>
  <si>
    <t>Қарағанды облысы, Саран қаласы, шағын аудан. Кенші, 86 үй, 22 пәтер</t>
  </si>
  <si>
    <t>Төлеуханов Нұрбек Бейсентайұлы</t>
  </si>
  <si>
    <t>Қарағанды облысы, Қарағанды қ., Әлихан Бөкейхан ауд., Магнитогорская к-сі, 2-үй, 53-пәтер</t>
  </si>
  <si>
    <t xml:space="preserve">г.Кокшетау, ул.Баймуканова, д.84, оф.2  </t>
  </si>
  <si>
    <t>Нагманов Алмаз Маратович</t>
  </si>
  <si>
    <t>760610300053</t>
  </si>
  <si>
    <t>Қарағанды облысы, Қарағанды қ., а. Бөкейхан к-сі, 12 үй, 41 пәтер</t>
  </si>
  <si>
    <t>Исина Нургул Женисовна</t>
  </si>
  <si>
    <t>Қарағанды қаласы,Голубые пруды ауданы, 10 үй,204 пәтер</t>
  </si>
  <si>
    <t>Қарағанды қ, Әлейхан Бокейхан аудандық соты</t>
  </si>
  <si>
    <t>12.05.2026</t>
  </si>
  <si>
    <t xml:space="preserve">Байсеитов Аян Николаевич </t>
  </si>
  <si>
    <t>870227351316</t>
  </si>
  <si>
    <t>Қарағанды облысы, Балқаш қ., Балқаш к-сі, 21 үй, 13 пәтер</t>
  </si>
  <si>
    <t>Молдир Тасболатовна Молдабекова</t>
  </si>
  <si>
    <t>Қарағанды облысы, Қарағанды қаласы,Қазыбек би атындағы аудан,  Камская көшесі, 27-үй.</t>
  </si>
  <si>
    <t>Николенко Сергей Владимирович</t>
  </si>
  <si>
    <t>Тұрғылықты мекенжайы: Қарағанды облысы, Балхаш қ., Қаныш Сәтбаев шағынауданы, №5 үй, №32 пәтер</t>
  </si>
  <si>
    <t>Қарағанды облысы Балхаш қаласының азаматтық істер жөніндегі ауданаралық соты</t>
  </si>
  <si>
    <t>Астана қ., Сығанақ к., 24 үй, 290-кеңсе</t>
  </si>
  <si>
    <t>8 707 888 47 16, damiayap123@gmail.com</t>
  </si>
  <si>
    <t>Жупаар Нурганат</t>
  </si>
  <si>
    <t>000620551424.</t>
  </si>
  <si>
    <t>Қарағанды облысы, Осакаров ауданы, Молодежный кенті, Интернациональная көшесі, 2</t>
  </si>
  <si>
    <t>Усенов Асет Қайдарұлы</t>
  </si>
  <si>
    <t>Павлодар қ. Малайсары батыр к.         37-122</t>
  </si>
  <si>
    <t>тел.: 8 771 203 4000, e-mail: asset.ussen@mail.ru</t>
  </si>
  <si>
    <t>Ахметов Равиль Ренатович</t>
  </si>
  <si>
    <t>Қарағанды облысы, Қарағанды қ., Қазыбек би атындағы ауд., даңғ. Бұқар жырау ауданы, 79/2-үй, 28-пәтер</t>
  </si>
  <si>
    <t>Көкшетау қаласы, Баймұқанов көшесі, 84-үй, 2-кеңсе</t>
  </si>
  <si>
    <t>Колосовский Евгений Сергеевич</t>
  </si>
  <si>
    <t>Қарағанды облысы Шахтинск қаласы С. Сейфуллин көшесі</t>
  </si>
  <si>
    <t>Шахтинск қалалық соты
 Қарағанды облысы</t>
  </si>
  <si>
    <t xml:space="preserve">Дюсембаев Александр Калиевич </t>
  </si>
  <si>
    <t>Алматы облысы Қарасай ауданы Райымбек кенті Желтоқсан көшесі 70 үй</t>
  </si>
  <si>
    <t>E-mail: Kazalpina@mail.ru, тел.: +7 778 775 82 52</t>
  </si>
  <si>
    <t>Ботаханова Айнаш 
Сейлхановна</t>
  </si>
  <si>
    <t>Қарағанды облысы, Балқаш қаласы, Қоңырат.</t>
  </si>
  <si>
    <t xml:space="preserve">Қарағанды облысы, Балқаш қалалық соты </t>
  </si>
  <si>
    <t>Косых Елизавета Владимировна</t>
  </si>
  <si>
    <t>980208451292</t>
  </si>
  <si>
    <t>Қарағанды облысы, Қарағанды қаласы, Әлихан Бөкейхан ауданы, 21-шағынаудан, №17 үй, №35 пәтер</t>
  </si>
  <si>
    <t>Астана қаласы, Ілияс Омаров көшесі, 2-үй, 23-пәтер,fu.Aybek@gmail.com</t>
  </si>
  <si>
    <t>Кубаев Рапхат Рипатович</t>
  </si>
  <si>
    <t>Қарағанды қ.,Крылов к., 66, 62</t>
  </si>
  <si>
    <t>Қарағанды облысы, Қарағанды қаласы, Голубые пруды ықшам ауданы, 10/1 үй, 8 пәтер, тел. +7 702 598 6079</t>
  </si>
  <si>
    <t>Жулдыз Жамбекқызы Байсеитова</t>
  </si>
  <si>
    <t>Қарағанды облысы,Қарағанды қ., Әлихан Бөкейхан ауданы, ш / а.  Мамраева.,   37 ұй,  18 п.</t>
  </si>
  <si>
    <t>Ахмет Арман Мерекеевна</t>
  </si>
  <si>
    <t>720624450144</t>
  </si>
  <si>
    <t>Қарағанды ​​қаласы, Қарқаралы ауданы, Әубәкірова көшесі, 137а үй, пәтер. 1</t>
  </si>
  <si>
    <t>Қарағанды ​​облысы Қарқаралы аудандық соты</t>
  </si>
  <si>
    <t>Каукенова Махаббат Сериковна</t>
  </si>
  <si>
    <t>Қазақстан Республикасы, Қарағанды облысы, Бухар-Жырау ауданы, Уштөбе ауылдық округі, Уштөбе ауылы, Әлия Молдағұлова көшесі №100 үй</t>
  </si>
  <si>
    <t>Қарағанды облысының Бухар-Жырау аудандық соты.</t>
  </si>
  <si>
    <t>ОКУНЬ АЛЕКСАНДР
ИВАНОВИЧ</t>
  </si>
  <si>
    <t>820926350281</t>
  </si>
  <si>
    <t>ҚР, Қарағанды ​​қаласы, Кузембаева к., 42 үй, 46 п.</t>
  </si>
  <si>
    <t>Сатыбалды Арайлым Сәкенқызы</t>
  </si>
  <si>
    <t>Қарқаралы   ауданының соты</t>
  </si>
  <si>
    <t>Қарағанды қ., Жамбыл  көшесі,103 А, 304/1 кеңсе</t>
  </si>
  <si>
    <t>Гаврылашенко Владимир Дмитриевич</t>
  </si>
  <si>
    <t>Абай қаласы,  3 ықшам ауд,  41 үй, 17 п</t>
  </si>
  <si>
    <t>Абай қаласы  соты</t>
  </si>
  <si>
    <t>АДЫХАНОВ АЗАМАТ АУЕСХАНОВИЧ</t>
  </si>
  <si>
    <t>Балқаш қ, 
Сыдық Мұхамеджанов  ықшам ауданы,  №13 ұй, 
№85 п</t>
  </si>
  <si>
    <t>Балқаш  қалалық соты</t>
  </si>
  <si>
    <t>Балаубеков Канатжан Айдарбекович</t>
  </si>
  <si>
    <t xml:space="preserve"> Қарағанды облысы Әлихан Бокейхан атындағы аудандық соты </t>
  </si>
  <si>
    <t>12.05.2026 ж.</t>
  </si>
  <si>
    <t>Тыныштық Ақерке Бақытбекқызы</t>
  </si>
  <si>
    <t>8 747 111 26 23 tynystykakerke789@gmail.com</t>
  </si>
  <si>
    <t>Қарағанды облысы, Қарағанды қаласы, 19-шағынаудан, 47-үй, 44-пәтер (кеңсе)</t>
  </si>
  <si>
    <t>Кикимова Баян Капбасовна</t>
  </si>
  <si>
    <t>740327450609</t>
  </si>
  <si>
    <t xml:space="preserve">Қарағанды облысы,Керней ауылы,Достық көшесі 3 </t>
  </si>
  <si>
    <t>Қарағанды қаласы, Бұқар  жырау ауданының соты</t>
  </si>
  <si>
    <t xml:space="preserve">Абдрахманова Рейзаш Куанышбеккызы    </t>
  </si>
  <si>
    <t>Қарағанды облысы, Балқаш қаласы, Михаил 
Русаков шағын ауданы үй №9, Пәтер №70.</t>
  </si>
  <si>
    <t>Шакиров Мади Ануарбекулы</t>
  </si>
  <si>
    <t>Қарағанды облысы, Балқаш қаласы, Мичурин тұйық көшесі, 2 үй</t>
  </si>
  <si>
    <t>Аяпова Акнур Калиевна</t>
  </si>
  <si>
    <t xml:space="preserve">8 707 476 07 70,                       kz.bankrot@gmail.com
</t>
  </si>
  <si>
    <t>Алексеев Иван Александрович</t>
  </si>
  <si>
    <t>030627551389</t>
  </si>
  <si>
    <t>"Қарағанды облысы,
Әлихан Бөкейхан ауданы, Зелинский көшесі, 26/2 үй, 54 пәтер"</t>
  </si>
  <si>
    <t>Қарағанды облысы Әлихан Бөкейхан ауданының № 2 соты</t>
  </si>
  <si>
    <t>г.Астана, ул. Куйши Дина 8, кв.159 
aidakushukova696@gmail.com</t>
  </si>
  <si>
    <t xml:space="preserve"> +7 7747 441 48 97</t>
  </si>
  <si>
    <t>Карабаева Айнур
Ергалиевна</t>
  </si>
  <si>
    <t>Жамбыл облысы Тараз қаласы,
Әулие Ата ауданы,
Құдайберген Көшеков көшесі, № 48 үй.</t>
  </si>
  <si>
    <t>Жамбыл облысы Тараз қалалық соты</t>
  </si>
  <si>
    <t>Қазақстан Республикасы, Жамбыл Облысы, Тараз Қаласы, Әулиеата Ауданы, Балуан Шолақ Көшесі, №232в Үй</t>
  </si>
  <si>
    <t>Орозхан Юсип</t>
  </si>
  <si>
    <t>Қарағанды облысы,
Теміртау қаласы, Мира көшесі, 122-үй</t>
  </si>
  <si>
    <t>Алматы қаласы, Әуезов ауданы, Жетісу-1 шағын ауданы, № 28А үй</t>
  </si>
  <si>
    <t>Аккайсиев Марата Жумагалиевича</t>
  </si>
  <si>
    <t>681203350419</t>
  </si>
  <si>
    <t xml:space="preserve">Қарағанды ​​облысы, Балқаш қаласы, Желтоқсан көшесі, 14-ғимарат, 61-пәтер
</t>
  </si>
  <si>
    <t xml:space="preserve">Сайду Нурхан Макатович </t>
  </si>
  <si>
    <t>941202350697</t>
  </si>
  <si>
    <t xml:space="preserve"> Қарағанды облысы, 
Шет ауданы, Ақжал ауылы, Сәкен Сейфуллин көшесі, № 11, пәтер № 1</t>
  </si>
  <si>
    <t>Корнилова Т.Н</t>
  </si>
  <si>
    <t>Қарағанды, Шчурмановская көшесі, 1/1, 49-пәтер</t>
  </si>
  <si>
    <t>87077021328 kornilova.lawyer@gmail.com</t>
  </si>
  <si>
    <t>Абдуллин Руслан Валерьевич</t>
  </si>
  <si>
    <t xml:space="preserve">Қарағанды облысы, Әлихан Бөкейхан ауданы, 2 ықшам аудан, 247 үй, 37 пәтер </t>
  </si>
  <si>
    <t xml:space="preserve">Қарағанды қаласының  Әлихан Бөкейхан аудандық соты  </t>
  </si>
  <si>
    <t>Титовский Вячеслав Юрьевич</t>
  </si>
  <si>
    <t>701015350304</t>
  </si>
  <si>
    <t>Қарағанды облысы, Қарағанды қаласы, Қазыбек Би атындағы аудан, 
Ержанов көшесі №3 үй, №50 пәтер 
Казахстанская көшесі, 124, 58 пәтер</t>
  </si>
  <si>
    <t xml:space="preserve">Қарағанды қ. Қазыбек би ауданының №2 аудандық соты </t>
  </si>
  <si>
    <t xml:space="preserve">Кононов Владимир Николаевич </t>
  </si>
  <si>
    <t>Қарағанды қаласы, Әлихан Бөкейхан ауданы, 
Суворов көшесі, 54А</t>
  </si>
  <si>
    <t xml:space="preserve"> Қарағанды облысы Қарағанды қаласы Әлихан Бөкейхан ауданының №2 соты</t>
  </si>
  <si>
    <t>Даримбаев Жумабай Иманбаевич</t>
  </si>
  <si>
    <t>Қарағанды облысы, Шет ауданы, Ақжал
кенті, Ақжартас ауылы,
Қарабұлақ көшесі үй №19, пəтер №2</t>
  </si>
  <si>
    <t>Көкеев Айдос Өнербекұлы</t>
  </si>
  <si>
    <t>Балқаш қ., Сабитов к-сі, 31 үй, 18 пәтер</t>
  </si>
  <si>
    <t>Балқаш қалалық соты
Қарағанды облысы</t>
  </si>
  <si>
    <t>Садвокасова Жанар Нуржановна</t>
  </si>
  <si>
    <t>Қарағанды облысы Қарағанды қаласы, Университет көшесі, 28/19 үй, 4 пәтер</t>
  </si>
  <si>
    <t>Қарағанды облысы Қарағанды қаласы Қазыбекби аудандық №2 соты</t>
  </si>
  <si>
    <t>Токежанова Амангул</t>
  </si>
  <si>
    <t>Қарағанды облысы, Теміртау қаласы, Караганда к-сі, 26/2-3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</si>
</sst>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00000000000"/>
    <numFmt numFmtId="165" formatCode="dd\.mm\.yyyy"/>
    <numFmt numFmtId="166" formatCode="_-* #,##0.00_р_._-;\-* #,##0.00_р_._-;_-* &quot;-&quot;??_р_._-;_-@_-"/>
    <numFmt numFmtId="167" formatCode="000000"/>
    <numFmt numFmtId="168" formatCode="dd&quot;.&quot;mm&quot;.&quot;yyyy"/>
    <numFmt numFmtId="169" formatCode="m/d/yyyy"/>
    <numFmt numFmtId="170" formatCode="0.0"/>
    <numFmt numFmtId="171" formatCode="dd\.mm\.yyyy;@"/>
    <numFmt numFmtId="172" formatCode="#\ ##0"/>
    <numFmt numFmtId="173" formatCode="#,##0.00\ &quot;₸&quot;"/>
  </numFmts>
  <fonts count="11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4"/>
      <color rgb="FF313A46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indexed="1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color theme="1"/>
      <name val="Arial"/>
      <family val="2"/>
      <charset val="204"/>
    </font>
    <font>
      <sz val="14"/>
      <color rgb="FF1F1F1F"/>
      <name val="Times New Roman"/>
      <family val="1"/>
      <charset val="204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indexed="8"/>
      <name val="Times New Roman"/>
      <family val="1"/>
    </font>
    <font>
      <sz val="14"/>
      <color indexed="8"/>
      <name val="Times New Roman"/>
      <family val="1"/>
      <charset val="1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14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 Cyr"/>
      <family val="2"/>
      <charset val="204"/>
    </font>
    <font>
      <sz val="14"/>
      <color rgb="FF313A46"/>
      <name val="Times New Roman"/>
      <family val="1"/>
    </font>
    <font>
      <sz val="14"/>
      <name val="Calibri"/>
      <family val="2"/>
      <scheme val="minor"/>
    </font>
    <font>
      <sz val="14"/>
      <color rgb="FF00000A"/>
      <name val="Times New Roman"/>
      <family val="1"/>
      <charset val="204"/>
    </font>
    <font>
      <sz val="14"/>
      <color rgb="FF000000"/>
      <name val="Times New Roman"/>
      <family val="1"/>
    </font>
    <font>
      <sz val="14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color rgb="FF000000"/>
      <name val="Arial"/>
      <family val="2"/>
      <charset val="204"/>
    </font>
    <font>
      <sz val="14"/>
      <name val="Arial"/>
      <family val="2"/>
      <charset val="204"/>
    </font>
    <font>
      <i/>
      <sz val="14"/>
      <color indexed="8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name val="Calibri"/>
      <family val="2"/>
      <charset val="204"/>
    </font>
    <font>
      <sz val="14"/>
      <name val="TimesNewRomanPSMT"/>
    </font>
    <font>
      <sz val="14"/>
      <color theme="1"/>
      <name val="'Times New Roman'"/>
    </font>
    <font>
      <sz val="14"/>
      <color theme="1"/>
      <name val="Calibri"/>
      <family val="2"/>
      <charset val="204"/>
    </font>
    <font>
      <sz val="14"/>
      <color theme="4" tint="-0.499984740745262"/>
      <name val="Times New Roman"/>
      <family val="1"/>
      <charset val="204"/>
    </font>
    <font>
      <sz val="14"/>
      <name val="'Times New Roman'"/>
    </font>
    <font>
      <sz val="10"/>
      <color rgb="FF000000"/>
      <name val="Calibri"/>
      <family val="2"/>
      <charset val="204"/>
      <scheme val="minor"/>
    </font>
    <font>
      <sz val="14"/>
      <color theme="1"/>
      <name val="Times New Roman(K)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26"/>
      </patternFill>
    </fill>
  </fills>
  <borders count="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50505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940">
    <xf numFmtId="0" fontId="0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30" fillId="0" borderId="0"/>
    <xf numFmtId="0" fontId="49" fillId="0" borderId="0"/>
    <xf numFmtId="0" fontId="7" fillId="0" borderId="0"/>
    <xf numFmtId="0" fontId="30" fillId="0" borderId="0"/>
    <xf numFmtId="0" fontId="30" fillId="0" borderId="0"/>
    <xf numFmtId="0" fontId="12" fillId="2" borderId="0" applyNumberFormat="0" applyBorder="0" applyAlignment="0" applyProtection="0"/>
    <xf numFmtId="0" fontId="32" fillId="2" borderId="0" applyNumberFormat="0" applyBorder="0" applyAlignment="0" applyProtection="0"/>
    <xf numFmtId="0" fontId="12" fillId="3" borderId="0" applyNumberFormat="0" applyBorder="0" applyAlignment="0" applyProtection="0"/>
    <xf numFmtId="0" fontId="32" fillId="3" borderId="0" applyNumberFormat="0" applyBorder="0" applyAlignment="0" applyProtection="0"/>
    <xf numFmtId="0" fontId="12" fillId="4" borderId="0" applyNumberFormat="0" applyBorder="0" applyAlignment="0" applyProtection="0"/>
    <xf numFmtId="0" fontId="32" fillId="4" borderId="0" applyNumberFormat="0" applyBorder="0" applyAlignment="0" applyProtection="0"/>
    <xf numFmtId="0" fontId="12" fillId="5" borderId="0" applyNumberFormat="0" applyBorder="0" applyAlignment="0" applyProtection="0"/>
    <xf numFmtId="0" fontId="32" fillId="5" borderId="0" applyNumberFormat="0" applyBorder="0" applyAlignment="0" applyProtection="0"/>
    <xf numFmtId="0" fontId="12" fillId="6" borderId="0" applyNumberFormat="0" applyBorder="0" applyAlignment="0" applyProtection="0"/>
    <xf numFmtId="0" fontId="32" fillId="6" borderId="0" applyNumberFormat="0" applyBorder="0" applyAlignment="0" applyProtection="0"/>
    <xf numFmtId="0" fontId="12" fillId="7" borderId="0" applyNumberFormat="0" applyBorder="0" applyAlignment="0" applyProtection="0"/>
    <xf numFmtId="0" fontId="32" fillId="7" borderId="0" applyNumberFormat="0" applyBorder="0" applyAlignment="0" applyProtection="0"/>
    <xf numFmtId="0" fontId="13" fillId="8" borderId="1" applyNumberFormat="0" applyAlignment="0" applyProtection="0"/>
    <xf numFmtId="0" fontId="33" fillId="8" borderId="1" applyNumberFormat="0" applyAlignment="0" applyProtection="0"/>
    <xf numFmtId="0" fontId="14" fillId="9" borderId="2" applyNumberFormat="0" applyAlignment="0" applyProtection="0"/>
    <xf numFmtId="0" fontId="34" fillId="9" borderId="2" applyNumberFormat="0" applyAlignment="0" applyProtection="0"/>
    <xf numFmtId="0" fontId="15" fillId="9" borderId="1" applyNumberFormat="0" applyAlignment="0" applyProtection="0"/>
    <xf numFmtId="0" fontId="35" fillId="9" borderId="1" applyNumberFormat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51" fillId="0" borderId="0"/>
    <xf numFmtId="0" fontId="31" fillId="0" borderId="0"/>
    <xf numFmtId="0" fontId="8" fillId="0" borderId="0"/>
    <xf numFmtId="0" fontId="31" fillId="0" borderId="0" applyNumberFormat="0" applyFill="0" applyBorder="0" applyAlignment="0" applyProtection="0"/>
    <xf numFmtId="0" fontId="51" fillId="0" borderId="0"/>
    <xf numFmtId="0" fontId="31" fillId="0" borderId="0"/>
    <xf numFmtId="0" fontId="8" fillId="0" borderId="0"/>
    <xf numFmtId="0" fontId="16" fillId="0" borderId="3" applyNumberFormat="0" applyFill="0" applyAlignment="0" applyProtection="0"/>
    <xf numFmtId="0" fontId="36" fillId="0" borderId="3" applyNumberFormat="0" applyFill="0" applyAlignment="0" applyProtection="0"/>
    <xf numFmtId="0" fontId="17" fillId="0" borderId="4" applyNumberFormat="0" applyFill="0" applyAlignment="0" applyProtection="0"/>
    <xf numFmtId="0" fontId="37" fillId="0" borderId="4" applyNumberFormat="0" applyFill="0" applyAlignment="0" applyProtection="0"/>
    <xf numFmtId="0" fontId="18" fillId="0" borderId="5" applyNumberFormat="0" applyFill="0" applyAlignment="0" applyProtection="0"/>
    <xf numFmtId="0" fontId="3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39" fillId="0" borderId="6" applyNumberFormat="0" applyFill="0" applyAlignment="0" applyProtection="0"/>
    <xf numFmtId="0" fontId="20" fillId="10" borderId="7" applyNumberFormat="0" applyAlignment="0" applyProtection="0"/>
    <xf numFmtId="0" fontId="40" fillId="10" borderId="7" applyNumberFormat="0" applyAlignment="0" applyProtection="0"/>
    <xf numFmtId="0" fontId="2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2" fillId="11" borderId="0" applyNumberFormat="0" applyBorder="0" applyAlignment="0" applyProtection="0"/>
    <xf numFmtId="0" fontId="42" fillId="11" borderId="0" applyNumberFormat="0" applyBorder="0" applyAlignment="0" applyProtection="0"/>
    <xf numFmtId="0" fontId="9" fillId="0" borderId="0"/>
    <xf numFmtId="0" fontId="48" fillId="0" borderId="0"/>
    <xf numFmtId="0" fontId="30" fillId="0" borderId="0"/>
    <xf numFmtId="0" fontId="7" fillId="0" borderId="0"/>
    <xf numFmtId="0" fontId="29" fillId="0" borderId="0"/>
    <xf numFmtId="0" fontId="48" fillId="0" borderId="0"/>
    <xf numFmtId="0" fontId="9" fillId="0" borderId="0"/>
    <xf numFmtId="0" fontId="48" fillId="0" borderId="0"/>
    <xf numFmtId="0" fontId="29" fillId="0" borderId="0"/>
    <xf numFmtId="0" fontId="48" fillId="0" borderId="0"/>
    <xf numFmtId="0" fontId="7" fillId="0" borderId="0"/>
    <xf numFmtId="0" fontId="30" fillId="0" borderId="0"/>
    <xf numFmtId="0" fontId="29" fillId="0" borderId="0"/>
    <xf numFmtId="0" fontId="48" fillId="0" borderId="0"/>
    <xf numFmtId="0" fontId="23" fillId="12" borderId="0" applyNumberFormat="0" applyBorder="0" applyAlignment="0" applyProtection="0"/>
    <xf numFmtId="0" fontId="43" fillId="12" borderId="0" applyNumberFormat="0" applyBorder="0" applyAlignment="0" applyProtection="0"/>
    <xf numFmtId="0" fontId="2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" fillId="13" borderId="8" applyNumberFormat="0" applyAlignment="0" applyProtection="0"/>
    <xf numFmtId="0" fontId="29" fillId="13" borderId="8" applyNumberFormat="0" applyAlignment="0" applyProtection="0"/>
    <xf numFmtId="0" fontId="25" fillId="0" borderId="9" applyNumberFormat="0" applyFill="0" applyAlignment="0" applyProtection="0"/>
    <xf numFmtId="0" fontId="4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7" fillId="14" borderId="0" applyNumberFormat="0" applyBorder="0" applyAlignment="0" applyProtection="0"/>
    <xf numFmtId="0" fontId="47" fillId="14" borderId="0" applyNumberFormat="0" applyBorder="0" applyAlignment="0" applyProtection="0"/>
    <xf numFmtId="0" fontId="53" fillId="0" borderId="0"/>
    <xf numFmtId="0" fontId="9" fillId="0" borderId="0"/>
    <xf numFmtId="0" fontId="7" fillId="0" borderId="0"/>
    <xf numFmtId="0" fontId="54" fillId="0" borderId="0"/>
    <xf numFmtId="0" fontId="7" fillId="0" borderId="0"/>
    <xf numFmtId="0" fontId="7" fillId="0" borderId="0"/>
    <xf numFmtId="0" fontId="54" fillId="0" borderId="0"/>
    <xf numFmtId="0" fontId="48" fillId="0" borderId="0"/>
    <xf numFmtId="0" fontId="7" fillId="0" borderId="0"/>
    <xf numFmtId="0" fontId="53" fillId="0" borderId="0"/>
    <xf numFmtId="0" fontId="5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6" fillId="0" borderId="0" applyNumberFormat="0" applyFill="0" applyBorder="0" applyAlignment="0" applyProtection="0"/>
    <xf numFmtId="0" fontId="48" fillId="0" borderId="0"/>
    <xf numFmtId="0" fontId="9" fillId="0" borderId="0"/>
    <xf numFmtId="0" fontId="4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8" fillId="0" borderId="0"/>
    <xf numFmtId="0" fontId="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/>
    <xf numFmtId="0" fontId="29" fillId="0" borderId="0"/>
    <xf numFmtId="0" fontId="7" fillId="0" borderId="0"/>
    <xf numFmtId="0" fontId="7" fillId="0" borderId="0"/>
    <xf numFmtId="0" fontId="30" fillId="0" borderId="0"/>
    <xf numFmtId="0" fontId="29" fillId="0" borderId="0"/>
    <xf numFmtId="0" fontId="49" fillId="0" borderId="0"/>
    <xf numFmtId="0" fontId="9" fillId="0" borderId="0"/>
    <xf numFmtId="0" fontId="30" fillId="0" borderId="0"/>
    <xf numFmtId="0" fontId="30" fillId="0" borderId="0"/>
    <xf numFmtId="0" fontId="8" fillId="0" borderId="0" applyNumberFormat="0" applyFill="0" applyBorder="0" applyAlignment="0" applyProtection="0"/>
    <xf numFmtId="0" fontId="51" fillId="0" borderId="0"/>
    <xf numFmtId="0" fontId="31" fillId="0" borderId="0"/>
    <xf numFmtId="0" fontId="51" fillId="0" borderId="0"/>
    <xf numFmtId="0" fontId="48" fillId="0" borderId="0"/>
    <xf numFmtId="0" fontId="30" fillId="0" borderId="0"/>
    <xf numFmtId="0" fontId="9" fillId="0" borderId="0"/>
    <xf numFmtId="0" fontId="29" fillId="0" borderId="0"/>
    <xf numFmtId="0" fontId="48" fillId="0" borderId="0"/>
    <xf numFmtId="0" fontId="29" fillId="0" borderId="0"/>
    <xf numFmtId="0" fontId="57" fillId="0" borderId="0"/>
    <xf numFmtId="0" fontId="57" fillId="0" borderId="0"/>
    <xf numFmtId="0" fontId="53" fillId="0" borderId="0"/>
    <xf numFmtId="0" fontId="48" fillId="0" borderId="0"/>
    <xf numFmtId="0" fontId="58" fillId="0" borderId="0"/>
    <xf numFmtId="0" fontId="48" fillId="0" borderId="0"/>
    <xf numFmtId="0" fontId="57" fillId="0" borderId="0"/>
    <xf numFmtId="0" fontId="57" fillId="0" borderId="0"/>
    <xf numFmtId="0" fontId="60" fillId="0" borderId="0"/>
    <xf numFmtId="0" fontId="13" fillId="8" borderId="14" applyNumberFormat="0" applyAlignment="0" applyProtection="0"/>
    <xf numFmtId="0" fontId="33" fillId="8" borderId="14" applyNumberFormat="0" applyAlignment="0" applyProtection="0"/>
    <xf numFmtId="0" fontId="14" fillId="9" borderId="15" applyNumberFormat="0" applyAlignment="0" applyProtection="0"/>
    <xf numFmtId="0" fontId="34" fillId="9" borderId="15" applyNumberFormat="0" applyAlignment="0" applyProtection="0"/>
    <xf numFmtId="0" fontId="15" fillId="9" borderId="14" applyNumberFormat="0" applyAlignment="0" applyProtection="0"/>
    <xf numFmtId="0" fontId="35" fillId="9" borderId="14" applyNumberFormat="0" applyAlignment="0" applyProtection="0"/>
    <xf numFmtId="0" fontId="19" fillId="0" borderId="16" applyNumberFormat="0" applyFill="0" applyAlignment="0" applyProtection="0"/>
    <xf numFmtId="0" fontId="39" fillId="0" borderId="16" applyNumberFormat="0" applyFill="0" applyAlignment="0" applyProtection="0"/>
    <xf numFmtId="0" fontId="9" fillId="13" borderId="17" applyNumberFormat="0" applyAlignment="0" applyProtection="0"/>
    <xf numFmtId="0" fontId="29" fillId="13" borderId="17" applyNumberFormat="0" applyAlignment="0" applyProtection="0"/>
    <xf numFmtId="0" fontId="49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8" fillId="0" borderId="0"/>
    <xf numFmtId="0" fontId="57" fillId="0" borderId="0"/>
    <xf numFmtId="0" fontId="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" fillId="0" borderId="0"/>
    <xf numFmtId="0" fontId="30" fillId="0" borderId="0"/>
    <xf numFmtId="0" fontId="48" fillId="0" borderId="0"/>
    <xf numFmtId="0" fontId="57" fillId="0" borderId="0"/>
    <xf numFmtId="0" fontId="57" fillId="0" borderId="0"/>
    <xf numFmtId="0" fontId="48" fillId="0" borderId="0"/>
    <xf numFmtId="0" fontId="48" fillId="0" borderId="0"/>
    <xf numFmtId="0" fontId="48" fillId="0" borderId="0"/>
    <xf numFmtId="0" fontId="57" fillId="0" borderId="0"/>
    <xf numFmtId="0" fontId="48" fillId="0" borderId="0"/>
    <xf numFmtId="0" fontId="7" fillId="0" borderId="0"/>
    <xf numFmtId="0" fontId="48" fillId="0" borderId="0"/>
    <xf numFmtId="0" fontId="57" fillId="0" borderId="0"/>
    <xf numFmtId="0" fontId="57" fillId="0" borderId="0"/>
    <xf numFmtId="0" fontId="61" fillId="0" borderId="0"/>
    <xf numFmtId="0" fontId="57" fillId="0" borderId="0"/>
    <xf numFmtId="0" fontId="9" fillId="0" borderId="0"/>
    <xf numFmtId="0" fontId="7" fillId="0" borderId="0"/>
    <xf numFmtId="0" fontId="31" fillId="0" borderId="0"/>
    <xf numFmtId="0" fontId="9" fillId="0" borderId="0"/>
    <xf numFmtId="0" fontId="7" fillId="0" borderId="0"/>
    <xf numFmtId="0" fontId="29" fillId="0" borderId="0"/>
    <xf numFmtId="0" fontId="48" fillId="0" borderId="0"/>
    <xf numFmtId="0" fontId="48" fillId="0" borderId="0"/>
    <xf numFmtId="0" fontId="29" fillId="0" borderId="0"/>
    <xf numFmtId="0" fontId="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4" fillId="0" borderId="0"/>
    <xf numFmtId="0" fontId="48" fillId="0" borderId="0"/>
    <xf numFmtId="0" fontId="7" fillId="0" borderId="0"/>
    <xf numFmtId="0" fontId="9" fillId="0" borderId="0"/>
    <xf numFmtId="0" fontId="48" fillId="0" borderId="0"/>
    <xf numFmtId="0" fontId="5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" fillId="0" borderId="0"/>
    <xf numFmtId="0" fontId="48" fillId="0" borderId="0"/>
    <xf numFmtId="0" fontId="48" fillId="0" borderId="0"/>
    <xf numFmtId="0" fontId="57" fillId="0" borderId="0"/>
    <xf numFmtId="0" fontId="48" fillId="0" borderId="0"/>
    <xf numFmtId="0" fontId="48" fillId="0" borderId="0"/>
    <xf numFmtId="0" fontId="48" fillId="0" borderId="0"/>
    <xf numFmtId="0" fontId="57" fillId="0" borderId="0"/>
    <xf numFmtId="0" fontId="48" fillId="0" borderId="0"/>
    <xf numFmtId="0" fontId="7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13" fillId="8" borderId="1" applyNumberFormat="0" applyAlignment="0" applyProtection="0"/>
    <xf numFmtId="0" fontId="33" fillId="8" borderId="1" applyNumberFormat="0" applyAlignment="0" applyProtection="0"/>
    <xf numFmtId="0" fontId="14" fillId="9" borderId="2" applyNumberFormat="0" applyAlignment="0" applyProtection="0"/>
    <xf numFmtId="0" fontId="34" fillId="9" borderId="2" applyNumberFormat="0" applyAlignment="0" applyProtection="0"/>
    <xf numFmtId="0" fontId="15" fillId="9" borderId="1" applyNumberFormat="0" applyAlignment="0" applyProtection="0"/>
    <xf numFmtId="0" fontId="35" fillId="9" borderId="1" applyNumberFormat="0" applyAlignment="0" applyProtection="0"/>
    <xf numFmtId="0" fontId="8" fillId="0" borderId="0" applyNumberFormat="0" applyFill="0" applyBorder="0" applyAlignment="0" applyProtection="0"/>
    <xf numFmtId="0" fontId="51" fillId="0" borderId="0"/>
    <xf numFmtId="0" fontId="31" fillId="0" borderId="0"/>
    <xf numFmtId="0" fontId="19" fillId="0" borderId="6" applyNumberFormat="0" applyFill="0" applyAlignment="0" applyProtection="0"/>
    <xf numFmtId="0" fontId="39" fillId="0" borderId="6" applyNumberFormat="0" applyFill="0" applyAlignment="0" applyProtection="0"/>
    <xf numFmtId="0" fontId="9" fillId="0" borderId="0"/>
    <xf numFmtId="0" fontId="48" fillId="0" borderId="0"/>
    <xf numFmtId="0" fontId="30" fillId="0" borderId="0"/>
    <xf numFmtId="0" fontId="7" fillId="0" borderId="0"/>
    <xf numFmtId="0" fontId="48" fillId="0" borderId="0"/>
    <xf numFmtId="0" fontId="48" fillId="0" borderId="0"/>
    <xf numFmtId="0" fontId="29" fillId="0" borderId="0"/>
    <xf numFmtId="0" fontId="48" fillId="0" borderId="0"/>
    <xf numFmtId="0" fontId="7" fillId="0" borderId="0"/>
    <xf numFmtId="0" fontId="30" fillId="0" borderId="0"/>
    <xf numFmtId="0" fontId="29" fillId="0" borderId="0"/>
    <xf numFmtId="0" fontId="48" fillId="0" borderId="0"/>
    <xf numFmtId="0" fontId="9" fillId="13" borderId="8" applyNumberFormat="0" applyAlignment="0" applyProtection="0"/>
    <xf numFmtId="0" fontId="29" fillId="13" borderId="8" applyNumberFormat="0" applyAlignment="0" applyProtection="0"/>
    <xf numFmtId="0" fontId="48" fillId="0" borderId="0"/>
    <xf numFmtId="0" fontId="48" fillId="0" borderId="0"/>
    <xf numFmtId="0" fontId="54" fillId="0" borderId="0"/>
    <xf numFmtId="0" fontId="48" fillId="0" borderId="0"/>
    <xf numFmtId="0" fontId="7" fillId="0" borderId="0"/>
    <xf numFmtId="0" fontId="9" fillId="0" borderId="0"/>
    <xf numFmtId="0" fontId="48" fillId="0" borderId="0"/>
    <xf numFmtId="0" fontId="54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8" fillId="0" borderId="0"/>
    <xf numFmtId="0" fontId="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9" fillId="0" borderId="0"/>
    <xf numFmtId="0" fontId="48" fillId="0" borderId="0"/>
    <xf numFmtId="0" fontId="7" fillId="0" borderId="0"/>
    <xf numFmtId="0" fontId="48" fillId="0" borderId="0"/>
    <xf numFmtId="0" fontId="30" fillId="0" borderId="0"/>
    <xf numFmtId="0" fontId="29" fillId="0" borderId="0"/>
    <xf numFmtId="0" fontId="9" fillId="0" borderId="0"/>
    <xf numFmtId="0" fontId="54" fillId="0" borderId="0"/>
    <xf numFmtId="0" fontId="5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" fillId="0" borderId="0"/>
    <xf numFmtId="0" fontId="48" fillId="0" borderId="0"/>
    <xf numFmtId="0" fontId="48" fillId="0" borderId="0"/>
    <xf numFmtId="0" fontId="48" fillId="0" borderId="0"/>
    <xf numFmtId="0" fontId="57" fillId="0" borderId="0"/>
    <xf numFmtId="0" fontId="48" fillId="0" borderId="0"/>
    <xf numFmtId="0" fontId="57" fillId="0" borderId="0"/>
    <xf numFmtId="0" fontId="48" fillId="0" borderId="0"/>
    <xf numFmtId="0" fontId="57" fillId="0" borderId="0"/>
    <xf numFmtId="0" fontId="48" fillId="0" borderId="0"/>
    <xf numFmtId="0" fontId="48" fillId="0" borderId="0"/>
    <xf numFmtId="0" fontId="57" fillId="0" borderId="0"/>
    <xf numFmtId="0" fontId="57" fillId="0" borderId="0"/>
    <xf numFmtId="0" fontId="48" fillId="0" borderId="0"/>
    <xf numFmtId="0" fontId="48" fillId="0" borderId="0"/>
    <xf numFmtId="0" fontId="57" fillId="0" borderId="0"/>
    <xf numFmtId="0" fontId="48" fillId="0" borderId="0"/>
    <xf numFmtId="0" fontId="62" fillId="0" borderId="0"/>
    <xf numFmtId="0" fontId="63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3" fillId="0" borderId="0"/>
    <xf numFmtId="0" fontId="64" fillId="0" borderId="0"/>
    <xf numFmtId="166" fontId="9" fillId="0" borderId="0" applyBorder="0" applyAlignment="0" applyProtection="0"/>
    <xf numFmtId="0" fontId="9" fillId="0" borderId="0"/>
    <xf numFmtId="0" fontId="65" fillId="0" borderId="0"/>
    <xf numFmtId="0" fontId="49" fillId="0" borderId="0"/>
    <xf numFmtId="166" fontId="9" fillId="0" borderId="0" applyBorder="0" applyAlignment="0" applyProtection="0"/>
    <xf numFmtId="166" fontId="9" fillId="0" borderId="0" applyBorder="0" applyAlignment="0" applyProtection="0"/>
    <xf numFmtId="166" fontId="9" fillId="0" borderId="0" applyBorder="0" applyAlignment="0" applyProtection="0"/>
    <xf numFmtId="0" fontId="8" fillId="0" borderId="0" applyNumberFormat="0" applyFill="0" applyBorder="0" applyAlignment="0" applyProtection="0"/>
    <xf numFmtId="0" fontId="51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1" fillId="0" borderId="0"/>
    <xf numFmtId="0" fontId="8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9" fillId="0" borderId="0"/>
    <xf numFmtId="0" fontId="9" fillId="0" borderId="0"/>
    <xf numFmtId="0" fontId="9" fillId="0" borderId="0"/>
    <xf numFmtId="0" fontId="48" fillId="0" borderId="0"/>
    <xf numFmtId="0" fontId="48" fillId="0" borderId="0"/>
    <xf numFmtId="0" fontId="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9" fillId="0" borderId="0"/>
    <xf numFmtId="0" fontId="9" fillId="0" borderId="0"/>
    <xf numFmtId="0" fontId="48" fillId="0" borderId="0"/>
    <xf numFmtId="0" fontId="48" fillId="0" borderId="0"/>
    <xf numFmtId="0" fontId="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" fillId="0" borderId="0"/>
    <xf numFmtId="0" fontId="4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3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49" fillId="0" borderId="0"/>
    <xf numFmtId="0" fontId="7" fillId="0" borderId="0"/>
    <xf numFmtId="0" fontId="7" fillId="0" borderId="0"/>
    <xf numFmtId="0" fontId="48" fillId="0" borderId="0"/>
    <xf numFmtId="0" fontId="51" fillId="0" borderId="0" applyBorder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1" fillId="0" borderId="0" applyBorder="0" applyProtection="0"/>
    <xf numFmtId="0" fontId="51" fillId="0" borderId="0" applyBorder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1" fillId="0" borderId="0" applyBorder="0" applyProtection="0"/>
    <xf numFmtId="0" fontId="51" fillId="0" borderId="0" applyBorder="0" applyProtection="0"/>
    <xf numFmtId="0" fontId="51" fillId="0" borderId="0" applyBorder="0" applyProtection="0"/>
    <xf numFmtId="0" fontId="51" fillId="0" borderId="0" applyBorder="0" applyProtection="0"/>
    <xf numFmtId="0" fontId="51" fillId="0" borderId="0" applyBorder="0" applyProtection="0"/>
    <xf numFmtId="0" fontId="51" fillId="0" borderId="0" applyBorder="0" applyProtection="0"/>
    <xf numFmtId="0" fontId="51" fillId="0" borderId="0" applyBorder="0" applyProtection="0"/>
    <xf numFmtId="0" fontId="51" fillId="0" borderId="0" applyBorder="0" applyProtection="0"/>
    <xf numFmtId="0" fontId="51" fillId="0" borderId="0" applyBorder="0" applyProtection="0"/>
    <xf numFmtId="9" fontId="9" fillId="0" borderId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6" fillId="0" borderId="0"/>
    <xf numFmtId="0" fontId="67" fillId="0" borderId="0" applyNumberFormat="0" applyFill="0" applyBorder="0" applyAlignment="0" applyProtection="0"/>
    <xf numFmtId="0" fontId="75" fillId="0" borderId="0"/>
    <xf numFmtId="0" fontId="76" fillId="17" borderId="0"/>
    <xf numFmtId="0" fontId="76" fillId="18" borderId="0"/>
    <xf numFmtId="0" fontId="75" fillId="19" borderId="0"/>
    <xf numFmtId="0" fontId="77" fillId="20" borderId="0"/>
    <xf numFmtId="0" fontId="78" fillId="21" borderId="0"/>
    <xf numFmtId="0" fontId="79" fillId="0" borderId="0"/>
    <xf numFmtId="0" fontId="80" fillId="22" borderId="0"/>
    <xf numFmtId="0" fontId="81" fillId="0" borderId="0"/>
    <xf numFmtId="0" fontId="82" fillId="0" borderId="0"/>
    <xf numFmtId="0" fontId="83" fillId="0" borderId="0"/>
    <xf numFmtId="0" fontId="84" fillId="0" borderId="0"/>
    <xf numFmtId="0" fontId="85" fillId="23" borderId="0"/>
    <xf numFmtId="0" fontId="86" fillId="23" borderId="24"/>
    <xf numFmtId="0" fontId="61" fillId="0" borderId="0"/>
    <xf numFmtId="0" fontId="61" fillId="0" borderId="0"/>
    <xf numFmtId="0" fontId="77" fillId="0" borderId="0"/>
    <xf numFmtId="0" fontId="57" fillId="0" borderId="0"/>
    <xf numFmtId="0" fontId="67" fillId="0" borderId="0" applyNumberFormat="0" applyFill="0" applyBorder="0" applyAlignment="0" applyProtection="0"/>
    <xf numFmtId="0" fontId="48" fillId="0" borderId="0"/>
    <xf numFmtId="0" fontId="6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9" fillId="0" borderId="0"/>
    <xf numFmtId="0" fontId="49" fillId="0" borderId="0"/>
    <xf numFmtId="0" fontId="54" fillId="0" borderId="0"/>
    <xf numFmtId="0" fontId="49" fillId="0" borderId="0"/>
    <xf numFmtId="0" fontId="49" fillId="0" borderId="0"/>
    <xf numFmtId="0" fontId="89" fillId="0" borderId="0"/>
    <xf numFmtId="0" fontId="58" fillId="0" borderId="0"/>
    <xf numFmtId="0" fontId="9" fillId="0" borderId="0"/>
    <xf numFmtId="0" fontId="7" fillId="0" borderId="0"/>
    <xf numFmtId="170" fontId="91" fillId="0" borderId="0"/>
    <xf numFmtId="170" fontId="91" fillId="0" borderId="0"/>
    <xf numFmtId="167" fontId="90" fillId="0" borderId="0"/>
    <xf numFmtId="0" fontId="9" fillId="0" borderId="0"/>
    <xf numFmtId="0" fontId="7" fillId="0" borderId="0"/>
    <xf numFmtId="0" fontId="58" fillId="0" borderId="0"/>
    <xf numFmtId="0" fontId="9" fillId="0" borderId="0"/>
    <xf numFmtId="0" fontId="7" fillId="0" borderId="0"/>
    <xf numFmtId="0" fontId="58" fillId="0" borderId="0"/>
    <xf numFmtId="0" fontId="90" fillId="0" borderId="0"/>
    <xf numFmtId="0" fontId="48" fillId="0" borderId="0"/>
    <xf numFmtId="0" fontId="9" fillId="0" borderId="0"/>
    <xf numFmtId="170" fontId="9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3" fillId="8" borderId="47" applyNumberFormat="0" applyAlignment="0" applyProtection="0"/>
    <xf numFmtId="0" fontId="33" fillId="8" borderId="47" applyNumberFormat="0" applyAlignment="0" applyProtection="0"/>
    <xf numFmtId="0" fontId="14" fillId="9" borderId="48" applyNumberFormat="0" applyAlignment="0" applyProtection="0"/>
    <xf numFmtId="0" fontId="34" fillId="9" borderId="48" applyNumberFormat="0" applyAlignment="0" applyProtection="0"/>
    <xf numFmtId="0" fontId="15" fillId="9" borderId="47" applyNumberFormat="0" applyAlignment="0" applyProtection="0"/>
    <xf numFmtId="0" fontId="35" fillId="9" borderId="47" applyNumberFormat="0" applyAlignment="0" applyProtection="0"/>
    <xf numFmtId="0" fontId="19" fillId="0" borderId="49" applyNumberFormat="0" applyFill="0" applyAlignment="0" applyProtection="0"/>
    <xf numFmtId="0" fontId="39" fillId="0" borderId="4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9" fillId="13" borderId="50" applyNumberFormat="0" applyAlignment="0" applyProtection="0"/>
    <xf numFmtId="0" fontId="29" fillId="13" borderId="50" applyNumberFormat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8" borderId="47" applyNumberFormat="0" applyAlignment="0" applyProtection="0"/>
    <xf numFmtId="0" fontId="33" fillId="8" borderId="47" applyNumberFormat="0" applyAlignment="0" applyProtection="0"/>
    <xf numFmtId="0" fontId="14" fillId="9" borderId="48" applyNumberFormat="0" applyAlignment="0" applyProtection="0"/>
    <xf numFmtId="0" fontId="34" fillId="9" borderId="48" applyNumberFormat="0" applyAlignment="0" applyProtection="0"/>
    <xf numFmtId="0" fontId="15" fillId="9" borderId="47" applyNumberFormat="0" applyAlignment="0" applyProtection="0"/>
    <xf numFmtId="0" fontId="35" fillId="9" borderId="47" applyNumberFormat="0" applyAlignment="0" applyProtection="0"/>
    <xf numFmtId="0" fontId="19" fillId="0" borderId="49" applyNumberFormat="0" applyFill="0" applyAlignment="0" applyProtection="0"/>
    <xf numFmtId="0" fontId="39" fillId="0" borderId="4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13" borderId="50" applyNumberFormat="0" applyAlignment="0" applyProtection="0"/>
    <xf numFmtId="0" fontId="29" fillId="13" borderId="50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</cellStyleXfs>
  <cellXfs count="885">
    <xf numFmtId="0" fontId="0" fillId="0" borderId="0" xfId="0"/>
    <xf numFmtId="0" fontId="10" fillId="0" borderId="0" xfId="3" applyFont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1" fontId="28" fillId="0" borderId="1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28" fillId="0" borderId="10" xfId="0" applyNumberFormat="1" applyFont="1" applyBorder="1" applyAlignment="1">
      <alignment horizontal="center" vertical="center" wrapText="1"/>
    </xf>
    <xf numFmtId="1" fontId="59" fillId="0" borderId="13" xfId="133" applyNumberFormat="1" applyFont="1" applyBorder="1" applyAlignment="1">
      <alignment horizontal="center" vertical="center"/>
    </xf>
    <xf numFmtId="0" fontId="55" fillId="0" borderId="13" xfId="133" applyFont="1" applyBorder="1" applyAlignment="1">
      <alignment horizontal="center" vertical="center" wrapText="1"/>
    </xf>
    <xf numFmtId="14" fontId="55" fillId="0" borderId="13" xfId="133" applyNumberFormat="1" applyFont="1" applyBorder="1" applyAlignment="1">
      <alignment horizontal="center" vertical="center" wrapText="1"/>
    </xf>
    <xf numFmtId="14" fontId="59" fillId="0" borderId="13" xfId="133" applyNumberFormat="1" applyFont="1" applyBorder="1" applyAlignment="1">
      <alignment horizontal="center" vertical="center"/>
    </xf>
    <xf numFmtId="164" fontId="55" fillId="0" borderId="13" xfId="133" applyNumberFormat="1" applyFont="1" applyBorder="1" applyAlignment="1">
      <alignment horizontal="center" vertical="center" wrapText="1"/>
    </xf>
    <xf numFmtId="165" fontId="55" fillId="0" borderId="13" xfId="133" applyNumberFormat="1" applyFont="1" applyBorder="1" applyAlignment="1">
      <alignment horizontal="center" vertical="center" wrapText="1"/>
    </xf>
    <xf numFmtId="165" fontId="68" fillId="0" borderId="13" xfId="133" applyNumberFormat="1" applyFont="1" applyBorder="1" applyAlignment="1">
      <alignment horizontal="center" vertical="center" wrapText="1"/>
    </xf>
    <xf numFmtId="0" fontId="68" fillId="0" borderId="13" xfId="133" applyFont="1" applyBorder="1" applyAlignment="1">
      <alignment horizontal="center" vertical="center" wrapText="1"/>
    </xf>
    <xf numFmtId="1" fontId="68" fillId="0" borderId="13" xfId="133" applyNumberFormat="1" applyFont="1" applyBorder="1" applyAlignment="1">
      <alignment horizontal="center" vertical="center" wrapText="1"/>
    </xf>
    <xf numFmtId="0" fontId="55" fillId="15" borderId="13" xfId="133" applyFont="1" applyFill="1" applyBorder="1" applyAlignment="1">
      <alignment horizontal="center" vertical="center" wrapText="1"/>
    </xf>
    <xf numFmtId="165" fontId="11" fillId="0" borderId="13" xfId="133" applyNumberFormat="1" applyFont="1" applyBorder="1" applyAlignment="1">
      <alignment horizontal="center" vertical="center" wrapText="1"/>
    </xf>
    <xf numFmtId="167" fontId="68" fillId="0" borderId="13" xfId="133" applyNumberFormat="1" applyFont="1" applyBorder="1" applyAlignment="1">
      <alignment horizontal="center" vertical="center" wrapText="1"/>
    </xf>
    <xf numFmtId="14" fontId="68" fillId="0" borderId="13" xfId="133" applyNumberFormat="1" applyFont="1" applyBorder="1" applyAlignment="1">
      <alignment horizontal="center" vertical="center" wrapText="1"/>
    </xf>
    <xf numFmtId="14" fontId="55" fillId="0" borderId="13" xfId="354" applyNumberFormat="1" applyFont="1" applyBorder="1" applyAlignment="1">
      <alignment horizontal="center" vertical="center" wrapText="1"/>
    </xf>
    <xf numFmtId="1" fontId="59" fillId="0" borderId="13" xfId="133" applyNumberFormat="1" applyFont="1" applyBorder="1" applyAlignment="1">
      <alignment horizontal="center" vertical="center" wrapText="1"/>
    </xf>
    <xf numFmtId="0" fontId="69" fillId="0" borderId="13" xfId="133" applyFont="1" applyBorder="1" applyAlignment="1">
      <alignment horizontal="center" vertical="center" wrapText="1"/>
    </xf>
    <xf numFmtId="0" fontId="68" fillId="0" borderId="10" xfId="133" applyFont="1" applyBorder="1" applyAlignment="1">
      <alignment horizontal="center" vertical="center" wrapText="1"/>
    </xf>
    <xf numFmtId="49" fontId="68" fillId="0" borderId="10" xfId="133" applyNumberFormat="1" applyFont="1" applyBorder="1" applyAlignment="1">
      <alignment horizontal="center" vertical="center"/>
    </xf>
    <xf numFmtId="0" fontId="68" fillId="0" borderId="18" xfId="133" applyFont="1" applyBorder="1" applyAlignment="1">
      <alignment horizontal="center" vertical="center" wrapText="1"/>
    </xf>
    <xf numFmtId="49" fontId="10" fillId="0" borderId="10" xfId="29" applyNumberFormat="1" applyFont="1" applyBorder="1" applyAlignment="1">
      <alignment horizontal="center" vertical="center" wrapText="1"/>
    </xf>
    <xf numFmtId="14" fontId="10" fillId="0" borderId="10" xfId="81" applyNumberFormat="1" applyFont="1" applyBorder="1" applyAlignment="1">
      <alignment horizontal="center" vertical="center" wrapText="1"/>
    </xf>
    <xf numFmtId="0" fontId="10" fillId="0" borderId="10" xfId="81" applyFont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1" fontId="68" fillId="0" borderId="10" xfId="8" quotePrefix="1" applyNumberFormat="1" applyFont="1" applyBorder="1" applyAlignment="1" applyProtection="1">
      <alignment horizontal="center" vertical="center"/>
      <protection hidden="1"/>
    </xf>
    <xf numFmtId="1" fontId="68" fillId="0" borderId="13" xfId="133" applyNumberFormat="1" applyFont="1" applyBorder="1" applyAlignment="1">
      <alignment horizontal="center" vertical="center"/>
    </xf>
    <xf numFmtId="0" fontId="71" fillId="0" borderId="10" xfId="79" applyFont="1" applyBorder="1" applyAlignment="1">
      <alignment horizontal="center" vertical="center" wrapText="1"/>
    </xf>
    <xf numFmtId="49" fontId="72" fillId="16" borderId="10" xfId="59" applyNumberFormat="1" applyFont="1" applyFill="1" applyBorder="1" applyAlignment="1">
      <alignment horizontal="center" vertical="center" wrapText="1"/>
    </xf>
    <xf numFmtId="0" fontId="73" fillId="0" borderId="0" xfId="3" applyFont="1" applyAlignment="1">
      <alignment horizontal="center" vertical="center"/>
    </xf>
    <xf numFmtId="0" fontId="71" fillId="16" borderId="10" xfId="79" applyFont="1" applyFill="1" applyBorder="1" applyAlignment="1">
      <alignment horizontal="center" vertical="center" wrapText="1"/>
    </xf>
    <xf numFmtId="0" fontId="71" fillId="0" borderId="20" xfId="62" applyFont="1" applyBorder="1" applyAlignment="1">
      <alignment horizontal="center" vertical="center" wrapText="1"/>
    </xf>
    <xf numFmtId="49" fontId="72" fillId="16" borderId="11" xfId="59" applyNumberFormat="1" applyFont="1" applyFill="1" applyBorder="1" applyAlignment="1">
      <alignment horizontal="center" vertical="center" wrapText="1"/>
    </xf>
    <xf numFmtId="0" fontId="72" fillId="0" borderId="21" xfId="59" applyFont="1" applyBorder="1" applyAlignment="1">
      <alignment horizontal="center" vertical="center" wrapText="1"/>
    </xf>
    <xf numFmtId="0" fontId="71" fillId="0" borderId="11" xfId="79" applyFont="1" applyBorder="1" applyAlignment="1">
      <alignment horizontal="center" vertical="center" wrapText="1"/>
    </xf>
    <xf numFmtId="14" fontId="72" fillId="0" borderId="22" xfId="59" applyNumberFormat="1" applyFont="1" applyBorder="1" applyAlignment="1">
      <alignment horizontal="center" vertical="center" wrapText="1"/>
    </xf>
    <xf numFmtId="0" fontId="72" fillId="0" borderId="23" xfId="59" applyFont="1" applyBorder="1" applyAlignment="1">
      <alignment horizontal="center" vertical="center" wrapText="1"/>
    </xf>
    <xf numFmtId="14" fontId="72" fillId="0" borderId="23" xfId="59" applyNumberFormat="1" applyFont="1" applyBorder="1" applyAlignment="1">
      <alignment horizontal="center" vertical="center" wrapText="1"/>
    </xf>
    <xf numFmtId="0" fontId="73" fillId="0" borderId="23" xfId="83" applyFont="1" applyBorder="1" applyAlignment="1">
      <alignment horizontal="center" vertical="center" wrapText="1"/>
    </xf>
    <xf numFmtId="49" fontId="72" fillId="0" borderId="23" xfId="59" applyNumberFormat="1" applyFont="1" applyBorder="1" applyAlignment="1">
      <alignment horizontal="center" vertical="center" wrapText="1"/>
    </xf>
    <xf numFmtId="164" fontId="55" fillId="0" borderId="19" xfId="133" applyNumberFormat="1" applyFont="1" applyBorder="1" applyAlignment="1">
      <alignment horizontal="center" vertical="center" wrapText="1"/>
    </xf>
    <xf numFmtId="1" fontId="59" fillId="0" borderId="19" xfId="133" applyNumberFormat="1" applyFont="1" applyBorder="1" applyAlignment="1">
      <alignment horizontal="center" vertical="center"/>
    </xf>
    <xf numFmtId="0" fontId="55" fillId="0" borderId="19" xfId="133" applyFont="1" applyBorder="1" applyAlignment="1">
      <alignment horizontal="center" vertical="center" wrapText="1"/>
    </xf>
    <xf numFmtId="14" fontId="59" fillId="0" borderId="19" xfId="133" applyNumberFormat="1" applyFont="1" applyBorder="1" applyAlignment="1">
      <alignment horizontal="center" vertical="center"/>
    </xf>
    <xf numFmtId="14" fontId="55" fillId="0" borderId="19" xfId="133" applyNumberFormat="1" applyFont="1" applyBorder="1" applyAlignment="1">
      <alignment horizontal="center" vertical="center" wrapText="1"/>
    </xf>
    <xf numFmtId="165" fontId="55" fillId="0" borderId="19" xfId="133" applyNumberFormat="1" applyFont="1" applyBorder="1" applyAlignment="1">
      <alignment horizontal="center" vertical="center" wrapText="1"/>
    </xf>
    <xf numFmtId="0" fontId="71" fillId="0" borderId="10" xfId="62" applyFont="1" applyBorder="1" applyAlignment="1">
      <alignment horizontal="center" vertical="center" wrapText="1"/>
    </xf>
    <xf numFmtId="0" fontId="72" fillId="0" borderId="10" xfId="59" applyFont="1" applyBorder="1" applyAlignment="1">
      <alignment horizontal="center" vertical="center" wrapText="1"/>
    </xf>
    <xf numFmtId="14" fontId="72" fillId="0" borderId="10" xfId="59" applyNumberFormat="1" applyFont="1" applyBorder="1" applyAlignment="1">
      <alignment horizontal="center" vertical="center" wrapText="1"/>
    </xf>
    <xf numFmtId="0" fontId="73" fillId="0" borderId="10" xfId="83" applyFont="1" applyBorder="1" applyAlignment="1">
      <alignment horizontal="center" vertical="center" wrapText="1"/>
    </xf>
    <xf numFmtId="49" fontId="72" fillId="0" borderId="10" xfId="59" applyNumberFormat="1" applyFont="1" applyBorder="1" applyAlignment="1">
      <alignment horizontal="center" vertical="center" wrapText="1"/>
    </xf>
    <xf numFmtId="0" fontId="74" fillId="0" borderId="10" xfId="81" applyFont="1" applyBorder="1" applyAlignment="1">
      <alignment horizontal="center" vertical="center" wrapText="1"/>
    </xf>
    <xf numFmtId="49" fontId="74" fillId="0" borderId="10" xfId="29" applyNumberFormat="1" applyFont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14" fontId="74" fillId="0" borderId="10" xfId="81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1" fontId="68" fillId="0" borderId="10" xfId="8" quotePrefix="1" applyNumberFormat="1" applyFont="1" applyBorder="1" applyAlignment="1" applyProtection="1">
      <alignment horizontal="center" vertical="center"/>
      <protection hidden="1"/>
    </xf>
    <xf numFmtId="14" fontId="11" fillId="0" borderId="0" xfId="0" applyNumberFormat="1" applyFont="1" applyBorder="1" applyAlignment="1">
      <alignment horizontal="center" vertical="center" wrapText="1"/>
    </xf>
    <xf numFmtId="14" fontId="11" fillId="0" borderId="23" xfId="0" applyNumberFormat="1" applyFont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/>
    </xf>
    <xf numFmtId="164" fontId="68" fillId="0" borderId="13" xfId="172" applyNumberFormat="1" applyFont="1" applyBorder="1" applyAlignment="1">
      <alignment horizontal="center" vertical="center" wrapText="1"/>
    </xf>
    <xf numFmtId="0" fontId="68" fillId="0" borderId="13" xfId="172" applyFont="1" applyBorder="1" applyAlignment="1">
      <alignment horizontal="center" vertical="center" wrapText="1"/>
    </xf>
    <xf numFmtId="168" fontId="68" fillId="16" borderId="13" xfId="172" applyNumberFormat="1" applyFont="1" applyFill="1" applyBorder="1" applyAlignment="1">
      <alignment horizontal="center" vertical="center" wrapText="1"/>
    </xf>
    <xf numFmtId="168" fontId="68" fillId="0" borderId="13" xfId="172" applyNumberFormat="1" applyFont="1" applyBorder="1" applyAlignment="1">
      <alignment horizontal="center" vertical="center" wrapText="1"/>
    </xf>
    <xf numFmtId="49" fontId="68" fillId="0" borderId="10" xfId="172" applyNumberFormat="1" applyFont="1" applyBorder="1" applyAlignment="1">
      <alignment horizontal="center" vertical="center" wrapText="1"/>
    </xf>
    <xf numFmtId="14" fontId="10" fillId="0" borderId="10" xfId="3" applyNumberFormat="1" applyFont="1" applyBorder="1" applyAlignment="1">
      <alignment horizontal="center" vertical="center" wrapText="1"/>
    </xf>
    <xf numFmtId="0" fontId="55" fillId="24" borderId="13" xfId="354" applyFont="1" applyFill="1" applyBorder="1" applyAlignment="1">
      <alignment horizontal="center" vertical="center" wrapText="1"/>
    </xf>
    <xf numFmtId="0" fontId="55" fillId="0" borderId="13" xfId="354" applyFont="1" applyBorder="1" applyAlignment="1">
      <alignment horizontal="center" vertical="center" wrapText="1"/>
    </xf>
    <xf numFmtId="1" fontId="55" fillId="0" borderId="13" xfId="354" applyNumberFormat="1" applyFont="1" applyBorder="1" applyAlignment="1">
      <alignment horizontal="center" vertical="center"/>
    </xf>
    <xf numFmtId="14" fontId="55" fillId="0" borderId="25" xfId="354" applyNumberFormat="1" applyFont="1" applyBorder="1" applyAlignment="1">
      <alignment horizontal="center" vertical="center" wrapText="1"/>
    </xf>
    <xf numFmtId="0" fontId="68" fillId="0" borderId="27" xfId="133" applyFont="1" applyBorder="1" applyAlignment="1">
      <alignment horizontal="center" vertical="center" wrapText="1"/>
    </xf>
    <xf numFmtId="167" fontId="68" fillId="0" borderId="10" xfId="133" applyNumberFormat="1" applyFont="1" applyBorder="1" applyAlignment="1">
      <alignment horizontal="center" vertical="center"/>
    </xf>
    <xf numFmtId="165" fontId="55" fillId="0" borderId="28" xfId="133" applyNumberFormat="1" applyFont="1" applyBorder="1" applyAlignment="1">
      <alignment horizontal="center" vertical="center" wrapText="1"/>
    </xf>
    <xf numFmtId="0" fontId="55" fillId="0" borderId="25" xfId="133" applyFont="1" applyBorder="1" applyAlignment="1">
      <alignment horizontal="center" vertical="center" wrapText="1"/>
    </xf>
    <xf numFmtId="165" fontId="55" fillId="0" borderId="25" xfId="133" applyNumberFormat="1" applyFont="1" applyBorder="1" applyAlignment="1">
      <alignment horizontal="center" vertical="center" wrapText="1"/>
    </xf>
    <xf numFmtId="0" fontId="87" fillId="0" borderId="26" xfId="133" applyFont="1" applyBorder="1" applyAlignment="1">
      <alignment horizontal="center" vertical="center" wrapText="1"/>
    </xf>
    <xf numFmtId="14" fontId="55" fillId="0" borderId="25" xfId="133" applyNumberFormat="1" applyFont="1" applyBorder="1" applyAlignment="1">
      <alignment horizontal="center" vertical="center" wrapText="1"/>
    </xf>
    <xf numFmtId="0" fontId="11" fillId="0" borderId="10" xfId="79" applyFont="1" applyFill="1" applyBorder="1" applyAlignment="1">
      <alignment horizontal="center" vertical="center" wrapText="1"/>
    </xf>
    <xf numFmtId="164" fontId="11" fillId="0" borderId="10" xfId="79" applyNumberFormat="1" applyFont="1" applyFill="1" applyBorder="1" applyAlignment="1">
      <alignment horizontal="center" vertical="center" wrapText="1"/>
    </xf>
    <xf numFmtId="1" fontId="68" fillId="0" borderId="10" xfId="6" quotePrefix="1" applyNumberFormat="1" applyFont="1" applyBorder="1" applyAlignment="1">
      <alignment horizontal="center" vertical="center"/>
    </xf>
    <xf numFmtId="0" fontId="11" fillId="0" borderId="10" xfId="79" applyFont="1" applyBorder="1" applyAlignment="1">
      <alignment horizontal="center" vertical="center" wrapText="1"/>
    </xf>
    <xf numFmtId="14" fontId="11" fillId="0" borderId="10" xfId="79" applyNumberFormat="1" applyFont="1" applyFill="1" applyBorder="1" applyAlignment="1">
      <alignment horizontal="center" vertical="center" wrapText="1"/>
    </xf>
    <xf numFmtId="14" fontId="11" fillId="0" borderId="10" xfId="79" applyNumberFormat="1" applyFont="1" applyBorder="1" applyAlignment="1">
      <alignment horizontal="center" vertical="center" wrapText="1"/>
    </xf>
    <xf numFmtId="0" fontId="68" fillId="0" borderId="10" xfId="133" applyFont="1" applyFill="1" applyBorder="1" applyAlignment="1">
      <alignment horizontal="center" vertical="center" wrapText="1"/>
    </xf>
    <xf numFmtId="167" fontId="68" fillId="0" borderId="10" xfId="133" applyNumberFormat="1" applyFont="1" applyFill="1" applyBorder="1" applyAlignment="1">
      <alignment horizontal="center" vertical="center"/>
    </xf>
    <xf numFmtId="0" fontId="55" fillId="0" borderId="10" xfId="133" applyFont="1" applyFill="1" applyBorder="1" applyAlignment="1">
      <alignment horizontal="center" vertical="center" wrapText="1"/>
    </xf>
    <xf numFmtId="165" fontId="55" fillId="0" borderId="10" xfId="133" applyNumberFormat="1" applyFont="1" applyFill="1" applyBorder="1" applyAlignment="1">
      <alignment horizontal="center" vertical="center" wrapText="1"/>
    </xf>
    <xf numFmtId="0" fontId="68" fillId="0" borderId="10" xfId="133" applyNumberFormat="1" applyFont="1" applyFill="1" applyBorder="1" applyAlignment="1">
      <alignment horizontal="center" vertical="center" wrapText="1"/>
    </xf>
    <xf numFmtId="14" fontId="55" fillId="0" borderId="10" xfId="133" applyNumberFormat="1" applyFont="1" applyFill="1" applyBorder="1" applyAlignment="1">
      <alignment horizontal="center" vertical="center" wrapText="1"/>
    </xf>
    <xf numFmtId="164" fontId="55" fillId="0" borderId="13" xfId="0" applyNumberFormat="1" applyFont="1" applyBorder="1" applyAlignment="1">
      <alignment horizontal="center" vertical="center" wrapText="1"/>
    </xf>
    <xf numFmtId="1" fontId="59" fillId="0" borderId="13" xfId="0" applyNumberFormat="1" applyFont="1" applyBorder="1" applyAlignment="1">
      <alignment horizontal="center" vertical="center"/>
    </xf>
    <xf numFmtId="0" fontId="55" fillId="0" borderId="13" xfId="0" applyFont="1" applyBorder="1" applyAlignment="1">
      <alignment horizontal="center" vertical="center" wrapText="1"/>
    </xf>
    <xf numFmtId="14" fontId="55" fillId="0" borderId="13" xfId="0" applyNumberFormat="1" applyFont="1" applyBorder="1" applyAlignment="1">
      <alignment horizontal="center" vertical="center" wrapText="1"/>
    </xf>
    <xf numFmtId="14" fontId="59" fillId="0" borderId="13" xfId="0" applyNumberFormat="1" applyFont="1" applyBorder="1" applyAlignment="1">
      <alignment horizontal="center" vertical="center"/>
    </xf>
    <xf numFmtId="1" fontId="55" fillId="0" borderId="10" xfId="354" applyNumberFormat="1" applyFont="1" applyBorder="1" applyAlignment="1">
      <alignment horizontal="center" vertical="center" wrapText="1"/>
    </xf>
    <xf numFmtId="0" fontId="55" fillId="0" borderId="10" xfId="354" applyFont="1" applyBorder="1" applyAlignment="1">
      <alignment horizontal="center" vertical="center" wrapText="1"/>
    </xf>
    <xf numFmtId="0" fontId="11" fillId="0" borderId="10" xfId="623" applyFont="1" applyBorder="1" applyAlignment="1">
      <alignment horizontal="center" vertical="center"/>
    </xf>
    <xf numFmtId="0" fontId="55" fillId="0" borderId="10" xfId="354" applyFont="1" applyBorder="1" applyAlignment="1">
      <alignment horizontal="center" wrapText="1"/>
    </xf>
    <xf numFmtId="14" fontId="55" fillId="0" borderId="10" xfId="556" applyNumberFormat="1" applyFont="1" applyBorder="1" applyAlignment="1">
      <alignment horizontal="center" vertical="center"/>
    </xf>
    <xf numFmtId="14" fontId="55" fillId="0" borderId="10" xfId="354" applyNumberFormat="1" applyFont="1" applyBorder="1" applyAlignment="1">
      <alignment horizontal="center" vertical="center"/>
    </xf>
    <xf numFmtId="0" fontId="68" fillId="0" borderId="13" xfId="515" applyFont="1" applyBorder="1" applyAlignment="1">
      <alignment horizontal="center" vertical="center" wrapText="1"/>
    </xf>
    <xf numFmtId="164" fontId="68" fillId="0" borderId="13" xfId="515" applyNumberFormat="1" applyFont="1" applyBorder="1" applyAlignment="1">
      <alignment horizontal="center" vertical="center" wrapText="1"/>
    </xf>
    <xf numFmtId="1" fontId="68" fillId="0" borderId="13" xfId="6" applyNumberFormat="1" applyFont="1" applyBorder="1" applyAlignment="1">
      <alignment horizontal="center" vertical="center"/>
    </xf>
    <xf numFmtId="0" fontId="11" fillId="0" borderId="13" xfId="515" applyFont="1" applyBorder="1" applyAlignment="1">
      <alignment horizontal="center" vertical="center" wrapText="1"/>
    </xf>
    <xf numFmtId="14" fontId="68" fillId="0" borderId="13" xfId="515" applyNumberFormat="1" applyFont="1" applyBorder="1" applyAlignment="1">
      <alignment horizontal="center" vertical="center" wrapText="1"/>
    </xf>
    <xf numFmtId="164" fontId="11" fillId="0" borderId="29" xfId="133" applyNumberFormat="1" applyFont="1" applyBorder="1" applyAlignment="1">
      <alignment horizontal="center" vertical="center" wrapText="1"/>
    </xf>
    <xf numFmtId="0" fontId="55" fillId="0" borderId="10" xfId="133" applyFont="1" applyBorder="1" applyAlignment="1">
      <alignment horizontal="center" vertical="center" wrapText="1"/>
    </xf>
    <xf numFmtId="0" fontId="11" fillId="0" borderId="13" xfId="133" applyFont="1" applyBorder="1" applyAlignment="1">
      <alignment horizontal="center" vertical="center" wrapText="1"/>
    </xf>
    <xf numFmtId="14" fontId="11" fillId="0" borderId="13" xfId="133" applyNumberFormat="1" applyFont="1" applyBorder="1" applyAlignment="1">
      <alignment horizontal="center" vertical="center" wrapText="1"/>
    </xf>
    <xf numFmtId="164" fontId="55" fillId="24" borderId="13" xfId="133" applyNumberFormat="1" applyFont="1" applyFill="1" applyBorder="1" applyAlignment="1">
      <alignment horizontal="center" vertical="center" wrapText="1"/>
    </xf>
    <xf numFmtId="1" fontId="55" fillId="24" borderId="13" xfId="133" applyNumberFormat="1" applyFont="1" applyFill="1" applyBorder="1" applyAlignment="1">
      <alignment horizontal="center" vertical="center" wrapText="1"/>
    </xf>
    <xf numFmtId="0" fontId="55" fillId="24" borderId="13" xfId="133" applyFont="1" applyFill="1" applyBorder="1" applyAlignment="1">
      <alignment horizontal="center" vertical="center" wrapText="1"/>
    </xf>
    <xf numFmtId="14" fontId="55" fillId="24" borderId="13" xfId="133" applyNumberFormat="1" applyFont="1" applyFill="1" applyBorder="1" applyAlignment="1">
      <alignment horizontal="center" vertical="center" wrapText="1"/>
    </xf>
    <xf numFmtId="14" fontId="55" fillId="0" borderId="30" xfId="0" applyNumberFormat="1" applyFont="1" applyBorder="1" applyAlignment="1">
      <alignment horizontal="center" vertical="center" wrapText="1"/>
    </xf>
    <xf numFmtId="167" fontId="11" fillId="0" borderId="10" xfId="354" applyNumberFormat="1" applyFont="1" applyBorder="1" applyAlignment="1">
      <alignment horizontal="center" vertical="center" wrapText="1"/>
    </xf>
    <xf numFmtId="49" fontId="11" fillId="16" borderId="10" xfId="79" applyNumberFormat="1" applyFont="1" applyFill="1" applyBorder="1" applyAlignment="1">
      <alignment horizontal="center" vertical="center" wrapText="1"/>
    </xf>
    <xf numFmtId="0" fontId="11" fillId="16" borderId="10" xfId="354" applyFont="1" applyFill="1" applyBorder="1" applyAlignment="1">
      <alignment horizontal="center" vertical="center" wrapText="1"/>
    </xf>
    <xf numFmtId="14" fontId="11" fillId="16" borderId="10" xfId="79" applyNumberFormat="1" applyFont="1" applyFill="1" applyBorder="1" applyAlignment="1">
      <alignment horizontal="center" vertical="center" wrapText="1"/>
    </xf>
    <xf numFmtId="0" fontId="11" fillId="16" borderId="10" xfId="79" applyFont="1" applyFill="1" applyBorder="1" applyAlignment="1">
      <alignment horizontal="center" vertical="center" wrapText="1"/>
    </xf>
    <xf numFmtId="0" fontId="11" fillId="0" borderId="10" xfId="354" applyFont="1" applyBorder="1" applyAlignment="1">
      <alignment horizontal="center" vertical="center" wrapText="1"/>
    </xf>
    <xf numFmtId="164" fontId="59" fillId="0" borderId="13" xfId="133" applyNumberFormat="1" applyFont="1" applyBorder="1" applyAlignment="1">
      <alignment horizontal="center" vertical="center" wrapText="1"/>
    </xf>
    <xf numFmtId="0" fontId="55" fillId="0" borderId="10" xfId="79" applyFont="1" applyFill="1" applyBorder="1" applyAlignment="1">
      <alignment horizontal="center" vertical="center" wrapText="1"/>
    </xf>
    <xf numFmtId="1" fontId="55" fillId="0" borderId="10" xfId="79" applyNumberFormat="1" applyFont="1" applyFill="1" applyBorder="1" applyAlignment="1">
      <alignment horizontal="center" vertical="center"/>
    </xf>
    <xf numFmtId="171" fontId="11" fillId="0" borderId="31" xfId="168" applyNumberFormat="1" applyFont="1" applyFill="1" applyBorder="1" applyAlignment="1">
      <alignment horizontal="center" vertical="center" wrapText="1"/>
    </xf>
    <xf numFmtId="0" fontId="10" fillId="0" borderId="10" xfId="79" applyFont="1" applyFill="1" applyBorder="1" applyAlignment="1">
      <alignment horizontal="center" vertical="center" wrapText="1"/>
    </xf>
    <xf numFmtId="0" fontId="11" fillId="0" borderId="10" xfId="619" applyFont="1" applyBorder="1" applyAlignment="1">
      <alignment horizontal="center" vertical="center" wrapText="1"/>
    </xf>
    <xf numFmtId="1" fontId="59" fillId="0" borderId="32" xfId="133" applyNumberFormat="1" applyFont="1" applyBorder="1" applyAlignment="1">
      <alignment horizontal="center" vertical="center"/>
    </xf>
    <xf numFmtId="0" fontId="55" fillId="0" borderId="29" xfId="133" applyFont="1" applyBorder="1" applyAlignment="1">
      <alignment horizontal="center" vertical="center" wrapText="1"/>
    </xf>
    <xf numFmtId="49" fontId="11" fillId="0" borderId="10" xfId="96" applyNumberFormat="1" applyFont="1" applyBorder="1" applyAlignment="1">
      <alignment horizontal="center" vertical="center" wrapText="1"/>
    </xf>
    <xf numFmtId="49" fontId="11" fillId="16" borderId="10" xfId="59" applyNumberFormat="1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14" fontId="11" fillId="16" borderId="33" xfId="59" applyNumberFormat="1" applyFont="1" applyFill="1" applyBorder="1" applyAlignment="1">
      <alignment horizontal="center" vertical="center" wrapText="1"/>
    </xf>
    <xf numFmtId="0" fontId="11" fillId="0" borderId="33" xfId="59" applyFont="1" applyBorder="1" applyAlignment="1">
      <alignment horizontal="center" vertical="center" wrapText="1"/>
    </xf>
    <xf numFmtId="0" fontId="10" fillId="0" borderId="33" xfId="83" applyFont="1" applyBorder="1" applyAlignment="1">
      <alignment horizontal="center" vertical="center" wrapText="1"/>
    </xf>
    <xf numFmtId="49" fontId="11" fillId="0" borderId="33" xfId="59" applyNumberFormat="1" applyFont="1" applyBorder="1" applyAlignment="1">
      <alignment horizontal="center" vertical="center" wrapText="1"/>
    </xf>
    <xf numFmtId="0" fontId="55" fillId="0" borderId="10" xfId="79" applyFont="1" applyBorder="1" applyAlignment="1">
      <alignment horizontal="center" vertical="center" wrapText="1"/>
    </xf>
    <xf numFmtId="49" fontId="11" fillId="0" borderId="10" xfId="96" applyNumberFormat="1" applyFont="1" applyBorder="1" applyAlignment="1">
      <alignment horizontal="center" vertical="center" wrapText="1"/>
    </xf>
    <xf numFmtId="1" fontId="11" fillId="0" borderId="10" xfId="0" applyNumberFormat="1" applyFont="1" applyFill="1" applyBorder="1" applyAlignment="1">
      <alignment horizontal="center" vertical="center" wrapText="1"/>
    </xf>
    <xf numFmtId="164" fontId="55" fillId="16" borderId="10" xfId="0" applyNumberFormat="1" applyFont="1" applyFill="1" applyBorder="1" applyAlignment="1">
      <alignment horizontal="center" vertical="center" wrapText="1"/>
    </xf>
    <xf numFmtId="14" fontId="11" fillId="16" borderId="10" xfId="0" applyNumberFormat="1" applyFont="1" applyFill="1" applyBorder="1" applyAlignment="1">
      <alignment horizontal="center" vertical="center" wrapText="1"/>
    </xf>
    <xf numFmtId="0" fontId="11" fillId="16" borderId="10" xfId="0" applyFont="1" applyFill="1" applyBorder="1" applyAlignment="1">
      <alignment horizontal="center" vertical="center" wrapText="1"/>
    </xf>
    <xf numFmtId="14" fontId="11" fillId="0" borderId="33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14" fontId="11" fillId="16" borderId="10" xfId="94" applyNumberFormat="1" applyFont="1" applyFill="1" applyBorder="1" applyAlignment="1">
      <alignment horizontal="center" vertical="center" wrapText="1"/>
    </xf>
    <xf numFmtId="49" fontId="68" fillId="0" borderId="30" xfId="627" applyNumberFormat="1" applyFont="1" applyBorder="1" applyAlignment="1">
      <alignment horizontal="center" vertical="center" wrapText="1"/>
    </xf>
    <xf numFmtId="164" fontId="68" fillId="0" borderId="30" xfId="627" applyNumberFormat="1" applyFont="1" applyBorder="1" applyAlignment="1">
      <alignment horizontal="center" vertical="center" wrapText="1"/>
    </xf>
    <xf numFmtId="0" fontId="68" fillId="0" borderId="30" xfId="627" applyFont="1" applyBorder="1" applyAlignment="1">
      <alignment horizontal="center" vertical="center" wrapText="1"/>
    </xf>
    <xf numFmtId="14" fontId="68" fillId="0" borderId="30" xfId="627" applyNumberFormat="1" applyFont="1" applyBorder="1" applyAlignment="1">
      <alignment horizontal="center" vertical="center" wrapText="1"/>
    </xf>
    <xf numFmtId="169" fontId="68" fillId="0" borderId="30" xfId="627" applyNumberFormat="1" applyFont="1" applyBorder="1" applyAlignment="1">
      <alignment horizontal="center" vertical="center" wrapText="1"/>
    </xf>
    <xf numFmtId="164" fontId="68" fillId="0" borderId="10" xfId="627" applyNumberFormat="1" applyFont="1" applyBorder="1" applyAlignment="1">
      <alignment horizontal="center" vertical="center" wrapText="1"/>
    </xf>
    <xf numFmtId="49" fontId="68" fillId="0" borderId="10" xfId="627" applyNumberFormat="1" applyFont="1" applyBorder="1" applyAlignment="1">
      <alignment horizontal="center" vertical="center" wrapText="1"/>
    </xf>
    <xf numFmtId="0" fontId="68" fillId="0" borderId="10" xfId="627" applyFont="1" applyBorder="1" applyAlignment="1">
      <alignment horizontal="center" vertical="center" wrapText="1"/>
    </xf>
    <xf numFmtId="14" fontId="68" fillId="0" borderId="10" xfId="627" applyNumberFormat="1" applyFont="1" applyBorder="1" applyAlignment="1">
      <alignment horizontal="center" vertical="center" wrapText="1"/>
    </xf>
    <xf numFmtId="169" fontId="68" fillId="0" borderId="10" xfId="627" applyNumberFormat="1" applyFont="1" applyBorder="1" applyAlignment="1">
      <alignment horizontal="center" vertical="center" wrapText="1"/>
    </xf>
    <xf numFmtId="14" fontId="55" fillId="0" borderId="10" xfId="0" applyNumberFormat="1" applyFont="1" applyBorder="1" applyAlignment="1">
      <alignment horizontal="center" vertical="center" wrapText="1"/>
    </xf>
    <xf numFmtId="49" fontId="59" fillId="0" borderId="13" xfId="133" applyNumberFormat="1" applyFont="1" applyBorder="1" applyAlignment="1">
      <alignment horizontal="center" vertical="center"/>
    </xf>
    <xf numFmtId="0" fontId="71" fillId="0" borderId="10" xfId="79" applyFont="1" applyFill="1" applyBorder="1" applyAlignment="1">
      <alignment horizontal="center" vertical="center" wrapText="1"/>
    </xf>
    <xf numFmtId="1" fontId="71" fillId="0" borderId="10" xfId="79" applyNumberFormat="1" applyFont="1" applyFill="1" applyBorder="1" applyAlignment="1">
      <alignment horizontal="center" vertical="center"/>
    </xf>
    <xf numFmtId="0" fontId="72" fillId="0" borderId="10" xfId="79" applyFont="1" applyFill="1" applyBorder="1" applyAlignment="1">
      <alignment horizontal="center" vertical="center" wrapText="1"/>
    </xf>
    <xf numFmtId="14" fontId="72" fillId="0" borderId="10" xfId="79" applyNumberFormat="1" applyFont="1" applyFill="1" applyBorder="1" applyAlignment="1">
      <alignment horizontal="center" vertical="center" wrapText="1"/>
    </xf>
    <xf numFmtId="171" fontId="72" fillId="0" borderId="31" xfId="168" applyNumberFormat="1" applyFont="1" applyFill="1" applyBorder="1" applyAlignment="1">
      <alignment horizontal="center" vertical="center" wrapText="1"/>
    </xf>
    <xf numFmtId="14" fontId="71" fillId="0" borderId="13" xfId="133" applyNumberFormat="1" applyFont="1" applyBorder="1" applyAlignment="1">
      <alignment horizontal="center" vertical="center" wrapText="1"/>
    </xf>
    <xf numFmtId="0" fontId="73" fillId="0" borderId="10" xfId="79" applyFont="1" applyFill="1" applyBorder="1" applyAlignment="1">
      <alignment horizontal="center" vertical="center" wrapText="1"/>
    </xf>
    <xf numFmtId="0" fontId="72" fillId="0" borderId="10" xfId="619" applyFont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164" fontId="55" fillId="16" borderId="11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14" fontId="11" fillId="16" borderId="11" xfId="0" applyNumberFormat="1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14" fontId="11" fillId="0" borderId="23" xfId="0" applyNumberFormat="1" applyFont="1" applyFill="1" applyBorder="1" applyAlignment="1">
      <alignment horizontal="center" vertical="center" wrapText="1"/>
    </xf>
    <xf numFmtId="14" fontId="11" fillId="16" borderId="11" xfId="94" applyNumberFormat="1" applyFont="1" applyFill="1" applyBorder="1" applyAlignment="1">
      <alignment horizontal="center" vertical="center" wrapText="1"/>
    </xf>
    <xf numFmtId="0" fontId="11" fillId="16" borderId="11" xfId="0" applyFont="1" applyFill="1" applyBorder="1" applyAlignment="1">
      <alignment horizontal="center" vertical="center" wrapText="1"/>
    </xf>
    <xf numFmtId="0" fontId="11" fillId="0" borderId="12" xfId="354" applyFont="1" applyBorder="1" applyAlignment="1">
      <alignment horizontal="center" vertical="center" wrapText="1"/>
    </xf>
    <xf numFmtId="1" fontId="55" fillId="0" borderId="34" xfId="354" applyNumberFormat="1" applyFont="1" applyBorder="1" applyAlignment="1">
      <alignment horizontal="center" vertical="center"/>
    </xf>
    <xf numFmtId="0" fontId="11" fillId="16" borderId="12" xfId="354" applyFont="1" applyFill="1" applyBorder="1" applyAlignment="1">
      <alignment horizontal="center" vertical="center" wrapText="1"/>
    </xf>
    <xf numFmtId="167" fontId="11" fillId="0" borderId="12" xfId="354" applyNumberFormat="1" applyFont="1" applyBorder="1" applyAlignment="1">
      <alignment horizontal="center" vertical="center" wrapText="1"/>
    </xf>
    <xf numFmtId="14" fontId="11" fillId="0" borderId="12" xfId="79" applyNumberFormat="1" applyFont="1" applyBorder="1" applyAlignment="1">
      <alignment horizontal="center" vertical="center" wrapText="1"/>
    </xf>
    <xf numFmtId="0" fontId="11" fillId="0" borderId="12" xfId="79" applyFont="1" applyBorder="1" applyAlignment="1">
      <alignment horizontal="center" vertical="center" wrapText="1"/>
    </xf>
    <xf numFmtId="14" fontId="11" fillId="16" borderId="12" xfId="79" applyNumberFormat="1" applyFont="1" applyFill="1" applyBorder="1" applyAlignment="1">
      <alignment horizontal="center" vertical="center" wrapText="1"/>
    </xf>
    <xf numFmtId="0" fontId="11" fillId="16" borderId="12" xfId="79" applyFont="1" applyFill="1" applyBorder="1" applyAlignment="1">
      <alignment horizontal="center" vertical="center" wrapText="1"/>
    </xf>
    <xf numFmtId="49" fontId="11" fillId="16" borderId="12" xfId="79" applyNumberFormat="1" applyFont="1" applyFill="1" applyBorder="1" applyAlignment="1">
      <alignment horizontal="center" vertical="center" wrapText="1"/>
    </xf>
    <xf numFmtId="14" fontId="11" fillId="0" borderId="35" xfId="0" applyNumberFormat="1" applyFont="1" applyFill="1" applyBorder="1" applyAlignment="1">
      <alignment horizontal="center" vertical="center" wrapText="1"/>
    </xf>
    <xf numFmtId="14" fontId="11" fillId="0" borderId="10" xfId="0" applyNumberFormat="1" applyFont="1" applyFill="1" applyBorder="1" applyAlignment="1">
      <alignment horizontal="center" vertical="center" wrapText="1"/>
    </xf>
    <xf numFmtId="164" fontId="68" fillId="0" borderId="30" xfId="172" applyNumberFormat="1" applyFont="1" applyBorder="1" applyAlignment="1">
      <alignment horizontal="center" vertical="center" wrapText="1"/>
    </xf>
    <xf numFmtId="0" fontId="68" fillId="0" borderId="30" xfId="172" applyFont="1" applyBorder="1" applyAlignment="1">
      <alignment horizontal="center" vertical="center" wrapText="1"/>
    </xf>
    <xf numFmtId="14" fontId="10" fillId="0" borderId="11" xfId="3" applyNumberFormat="1" applyFont="1" applyBorder="1" applyAlignment="1">
      <alignment horizontal="center" vertical="center" wrapText="1"/>
    </xf>
    <xf numFmtId="14" fontId="11" fillId="16" borderId="11" xfId="79" applyNumberFormat="1" applyFont="1" applyFill="1" applyBorder="1" applyAlignment="1">
      <alignment horizontal="center" vertical="center" wrapText="1"/>
    </xf>
    <xf numFmtId="168" fontId="68" fillId="0" borderId="30" xfId="172" applyNumberFormat="1" applyFont="1" applyBorder="1" applyAlignment="1">
      <alignment horizontal="center" vertical="center" wrapText="1"/>
    </xf>
    <xf numFmtId="0" fontId="68" fillId="0" borderId="12" xfId="133" applyFont="1" applyBorder="1" applyAlignment="1">
      <alignment horizontal="center" vertical="center" wrapText="1"/>
    </xf>
    <xf numFmtId="49" fontId="68" fillId="0" borderId="12" xfId="133" applyNumberFormat="1" applyFont="1" applyBorder="1" applyAlignment="1">
      <alignment horizontal="center" vertical="center"/>
    </xf>
    <xf numFmtId="0" fontId="68" fillId="0" borderId="19" xfId="133" applyFont="1" applyBorder="1" applyAlignment="1">
      <alignment horizontal="center" vertical="center" wrapText="1"/>
    </xf>
    <xf numFmtId="164" fontId="68" fillId="0" borderId="10" xfId="172" applyNumberFormat="1" applyFont="1" applyBorder="1" applyAlignment="1">
      <alignment horizontal="center" vertical="center" wrapText="1"/>
    </xf>
    <xf numFmtId="0" fontId="68" fillId="0" borderId="10" xfId="172" applyFont="1" applyBorder="1" applyAlignment="1">
      <alignment horizontal="center" vertical="center" wrapText="1"/>
    </xf>
    <xf numFmtId="168" fontId="68" fillId="0" borderId="10" xfId="172" applyNumberFormat="1" applyFont="1" applyBorder="1" applyAlignment="1">
      <alignment horizontal="center" vertical="center" wrapText="1"/>
    </xf>
    <xf numFmtId="0" fontId="68" fillId="0" borderId="32" xfId="172" applyFont="1" applyBorder="1" applyAlignment="1">
      <alignment horizontal="center" vertical="center" wrapText="1"/>
    </xf>
    <xf numFmtId="14" fontId="71" fillId="0" borderId="30" xfId="133" applyNumberFormat="1" applyFont="1" applyBorder="1" applyAlignment="1">
      <alignment horizontal="center" vertical="center" wrapText="1"/>
    </xf>
    <xf numFmtId="3" fontId="11" fillId="24" borderId="13" xfId="621" applyNumberFormat="1" applyFont="1" applyFill="1" applyBorder="1" applyAlignment="1">
      <alignment horizontal="center" vertical="center" wrapText="1"/>
    </xf>
    <xf numFmtId="14" fontId="11" fillId="0" borderId="36" xfId="59" applyNumberFormat="1" applyFont="1" applyBorder="1" applyAlignment="1">
      <alignment horizontal="center" vertical="center" wrapText="1"/>
    </xf>
    <xf numFmtId="0" fontId="55" fillId="0" borderId="37" xfId="62" applyFont="1" applyBorder="1" applyAlignment="1">
      <alignment horizontal="center" vertical="center" wrapText="1"/>
    </xf>
    <xf numFmtId="0" fontId="11" fillId="0" borderId="38" xfId="59" applyFont="1" applyBorder="1" applyAlignment="1">
      <alignment horizontal="center" vertical="center" wrapText="1"/>
    </xf>
    <xf numFmtId="14" fontId="11" fillId="0" borderId="33" xfId="59" applyNumberFormat="1" applyFont="1" applyBorder="1" applyAlignment="1">
      <alignment horizontal="center" vertical="center" wrapText="1"/>
    </xf>
    <xf numFmtId="164" fontId="68" fillId="0" borderId="13" xfId="0" applyNumberFormat="1" applyFont="1" applyBorder="1" applyAlignment="1">
      <alignment horizontal="center" vertical="center" wrapText="1"/>
    </xf>
    <xf numFmtId="0" fontId="68" fillId="0" borderId="13" xfId="0" applyFont="1" applyBorder="1" applyAlignment="1">
      <alignment horizontal="center" vertical="center" wrapText="1"/>
    </xf>
    <xf numFmtId="168" fontId="68" fillId="16" borderId="13" xfId="0" applyNumberFormat="1" applyFont="1" applyFill="1" applyBorder="1" applyAlignment="1">
      <alignment horizontal="center" vertical="center" wrapText="1"/>
    </xf>
    <xf numFmtId="168" fontId="68" fillId="0" borderId="13" xfId="0" applyNumberFormat="1" applyFont="1" applyBorder="1" applyAlignment="1">
      <alignment horizontal="center" vertical="center" wrapText="1"/>
    </xf>
    <xf numFmtId="49" fontId="68" fillId="0" borderId="39" xfId="0" applyNumberFormat="1" applyFont="1" applyBorder="1" applyAlignment="1">
      <alignment horizontal="center" vertical="center" wrapText="1"/>
    </xf>
    <xf numFmtId="165" fontId="55" fillId="24" borderId="13" xfId="133" applyNumberFormat="1" applyFont="1" applyFill="1" applyBorder="1" applyAlignment="1">
      <alignment horizontal="center" vertical="center" wrapText="1"/>
    </xf>
    <xf numFmtId="49" fontId="55" fillId="0" borderId="13" xfId="133" applyNumberFormat="1" applyFont="1" applyBorder="1" applyAlignment="1">
      <alignment horizontal="center" vertical="center" wrapText="1"/>
    </xf>
    <xf numFmtId="3" fontId="55" fillId="0" borderId="13" xfId="133" applyNumberFormat="1" applyFont="1" applyBorder="1" applyAlignment="1">
      <alignment horizontal="center" vertical="center" wrapText="1"/>
    </xf>
    <xf numFmtId="49" fontId="55" fillId="0" borderId="32" xfId="133" applyNumberFormat="1" applyFont="1" applyBorder="1" applyAlignment="1">
      <alignment horizontal="center" vertical="center" wrapText="1"/>
    </xf>
    <xf numFmtId="0" fontId="55" fillId="24" borderId="29" xfId="133" applyFont="1" applyFill="1" applyBorder="1" applyAlignment="1">
      <alignment horizontal="center" vertical="center" wrapText="1"/>
    </xf>
    <xf numFmtId="2" fontId="55" fillId="0" borderId="30" xfId="133" applyNumberFormat="1" applyFont="1" applyBorder="1" applyAlignment="1">
      <alignment horizontal="center" vertical="center" wrapText="1"/>
    </xf>
    <xf numFmtId="1" fontId="55" fillId="0" borderId="39" xfId="133" applyNumberFormat="1" applyFont="1" applyBorder="1" applyAlignment="1">
      <alignment horizontal="center" vertical="center" wrapText="1"/>
    </xf>
    <xf numFmtId="0" fontId="68" fillId="0" borderId="39" xfId="133" applyFont="1" applyBorder="1" applyAlignment="1">
      <alignment horizontal="center" vertical="center" wrapText="1"/>
    </xf>
    <xf numFmtId="0" fontId="55" fillId="0" borderId="39" xfId="133" applyFont="1" applyBorder="1" applyAlignment="1">
      <alignment horizontal="center" vertical="center" wrapText="1"/>
    </xf>
    <xf numFmtId="164" fontId="55" fillId="15" borderId="13" xfId="133" applyNumberFormat="1" applyFont="1" applyFill="1" applyBorder="1" applyAlignment="1">
      <alignment horizontal="center" vertical="center" wrapText="1"/>
    </xf>
    <xf numFmtId="14" fontId="55" fillId="15" borderId="13" xfId="133" applyNumberFormat="1" applyFont="1" applyFill="1" applyBorder="1" applyAlignment="1">
      <alignment horizontal="center" vertical="center" wrapText="1"/>
    </xf>
    <xf numFmtId="3" fontId="11" fillId="15" borderId="13" xfId="621" applyNumberFormat="1" applyFont="1" applyFill="1" applyBorder="1" applyAlignment="1">
      <alignment horizontal="center" vertical="center" wrapText="1"/>
    </xf>
    <xf numFmtId="164" fontId="71" fillId="0" borderId="32" xfId="133" applyNumberFormat="1" applyFont="1" applyBorder="1" applyAlignment="1">
      <alignment horizontal="center" vertical="center" wrapText="1"/>
    </xf>
    <xf numFmtId="49" fontId="92" fillId="0" borderId="39" xfId="133" applyNumberFormat="1" applyFont="1" applyBorder="1" applyAlignment="1">
      <alignment horizontal="center" vertical="center"/>
    </xf>
    <xf numFmtId="0" fontId="71" fillId="0" borderId="13" xfId="133" applyFont="1" applyBorder="1" applyAlignment="1">
      <alignment horizontal="center" vertical="center" wrapText="1"/>
    </xf>
    <xf numFmtId="165" fontId="71" fillId="0" borderId="13" xfId="133" applyNumberFormat="1" applyFont="1" applyBorder="1" applyAlignment="1">
      <alignment horizontal="center" vertical="center" wrapText="1"/>
    </xf>
    <xf numFmtId="0" fontId="71" fillId="0" borderId="29" xfId="133" applyFont="1" applyBorder="1" applyAlignment="1">
      <alignment horizontal="center" vertical="center" wrapText="1"/>
    </xf>
    <xf numFmtId="0" fontId="71" fillId="0" borderId="32" xfId="133" applyFont="1" applyBorder="1" applyAlignment="1">
      <alignment horizontal="center" vertical="center" wrapText="1"/>
    </xf>
    <xf numFmtId="167" fontId="72" fillId="0" borderId="39" xfId="354" applyNumberFormat="1" applyFont="1" applyBorder="1" applyAlignment="1">
      <alignment horizontal="center" vertical="center" wrapText="1"/>
    </xf>
    <xf numFmtId="14" fontId="72" fillId="16" borderId="10" xfId="79" applyNumberFormat="1" applyFont="1" applyFill="1" applyBorder="1" applyAlignment="1">
      <alignment horizontal="center" vertical="center" wrapText="1"/>
    </xf>
    <xf numFmtId="14" fontId="72" fillId="0" borderId="39" xfId="0" applyNumberFormat="1" applyFont="1" applyBorder="1" applyAlignment="1">
      <alignment horizontal="center" vertical="center"/>
    </xf>
    <xf numFmtId="0" fontId="72" fillId="16" borderId="39" xfId="79" applyFont="1" applyFill="1" applyBorder="1" applyAlignment="1">
      <alignment horizontal="center" vertical="center" wrapText="1"/>
    </xf>
    <xf numFmtId="0" fontId="72" fillId="0" borderId="39" xfId="79" applyFont="1" applyBorder="1" applyAlignment="1">
      <alignment horizontal="center" vertical="center" wrapText="1"/>
    </xf>
    <xf numFmtId="14" fontId="72" fillId="0" borderId="39" xfId="79" applyNumberFormat="1" applyFont="1" applyBorder="1" applyAlignment="1">
      <alignment horizontal="center" vertical="center" wrapText="1"/>
    </xf>
    <xf numFmtId="49" fontId="72" fillId="16" borderId="39" xfId="79" applyNumberFormat="1" applyFont="1" applyFill="1" applyBorder="1" applyAlignment="1">
      <alignment horizontal="center" vertical="center" wrapText="1"/>
    </xf>
    <xf numFmtId="0" fontId="72" fillId="0" borderId="39" xfId="354" applyFont="1" applyBorder="1" applyAlignment="1">
      <alignment horizontal="center" vertical="center" wrapText="1"/>
    </xf>
    <xf numFmtId="0" fontId="72" fillId="16" borderId="39" xfId="354" applyFont="1" applyFill="1" applyBorder="1" applyAlignment="1">
      <alignment horizontal="center" vertical="center" wrapText="1"/>
    </xf>
    <xf numFmtId="0" fontId="11" fillId="0" borderId="39" xfId="79" applyFont="1" applyFill="1" applyBorder="1" applyAlignment="1">
      <alignment horizontal="center" vertical="center" wrapText="1"/>
    </xf>
    <xf numFmtId="164" fontId="11" fillId="0" borderId="39" xfId="79" applyNumberFormat="1" applyFont="1" applyFill="1" applyBorder="1" applyAlignment="1">
      <alignment horizontal="center" vertical="center" wrapText="1"/>
    </xf>
    <xf numFmtId="1" fontId="68" fillId="0" borderId="39" xfId="6" quotePrefix="1" applyNumberFormat="1" applyFont="1" applyBorder="1" applyAlignment="1">
      <alignment horizontal="center" vertical="center"/>
    </xf>
    <xf numFmtId="0" fontId="11" fillId="0" borderId="39" xfId="79" applyFont="1" applyBorder="1" applyAlignment="1">
      <alignment horizontal="center" vertical="center" wrapText="1"/>
    </xf>
    <xf numFmtId="14" fontId="11" fillId="0" borderId="39" xfId="79" applyNumberFormat="1" applyFont="1" applyFill="1" applyBorder="1" applyAlignment="1">
      <alignment horizontal="center" vertical="center" wrapText="1"/>
    </xf>
    <xf numFmtId="14" fontId="11" fillId="0" borderId="39" xfId="79" applyNumberFormat="1" applyFont="1" applyBorder="1" applyAlignment="1">
      <alignment horizontal="center" vertical="center" wrapText="1"/>
    </xf>
    <xf numFmtId="167" fontId="68" fillId="0" borderId="39" xfId="133" applyNumberFormat="1" applyFont="1" applyBorder="1" applyAlignment="1">
      <alignment horizontal="center" vertical="center"/>
    </xf>
    <xf numFmtId="0" fontId="68" fillId="0" borderId="26" xfId="133" applyFont="1" applyBorder="1" applyAlignment="1">
      <alignment horizontal="center" vertical="center" wrapText="1"/>
    </xf>
    <xf numFmtId="167" fontId="68" fillId="0" borderId="39" xfId="133" applyNumberFormat="1" applyFont="1" applyFill="1" applyBorder="1" applyAlignment="1">
      <alignment horizontal="center" vertical="center"/>
    </xf>
    <xf numFmtId="0" fontId="55" fillId="0" borderId="39" xfId="133" applyFont="1" applyFill="1" applyBorder="1" applyAlignment="1">
      <alignment horizontal="center" vertical="center" wrapText="1"/>
    </xf>
    <xf numFmtId="0" fontId="68" fillId="0" borderId="39" xfId="133" applyFont="1" applyFill="1" applyBorder="1" applyAlignment="1">
      <alignment horizontal="center" vertical="center" wrapText="1"/>
    </xf>
    <xf numFmtId="165" fontId="55" fillId="0" borderId="39" xfId="133" applyNumberFormat="1" applyFont="1" applyFill="1" applyBorder="1" applyAlignment="1">
      <alignment horizontal="center" vertical="center" wrapText="1"/>
    </xf>
    <xf numFmtId="0" fontId="68" fillId="0" borderId="39" xfId="133" applyNumberFormat="1" applyFont="1" applyFill="1" applyBorder="1" applyAlignment="1">
      <alignment horizontal="center" vertical="center" wrapText="1"/>
    </xf>
    <xf numFmtId="164" fontId="68" fillId="0" borderId="13" xfId="626" applyNumberFormat="1" applyFont="1" applyBorder="1" applyAlignment="1">
      <alignment horizontal="center" vertical="center" wrapText="1"/>
    </xf>
    <xf numFmtId="1" fontId="59" fillId="0" borderId="13" xfId="626" applyNumberFormat="1" applyFont="1" applyBorder="1" applyAlignment="1">
      <alignment horizontal="center" vertical="center"/>
    </xf>
    <xf numFmtId="0" fontId="68" fillId="0" borderId="13" xfId="626" applyFont="1" applyBorder="1" applyAlignment="1">
      <alignment horizontal="center" vertical="center" wrapText="1"/>
    </xf>
    <xf numFmtId="14" fontId="59" fillId="0" borderId="13" xfId="626" applyNumberFormat="1" applyFont="1" applyBorder="1" applyAlignment="1">
      <alignment horizontal="center" vertical="center"/>
    </xf>
    <xf numFmtId="0" fontId="11" fillId="16" borderId="39" xfId="79" applyFont="1" applyFill="1" applyBorder="1" applyAlignment="1">
      <alignment horizontal="center" vertical="center" wrapText="1"/>
    </xf>
    <xf numFmtId="49" fontId="11" fillId="16" borderId="39" xfId="79" applyNumberFormat="1" applyFont="1" applyFill="1" applyBorder="1" applyAlignment="1">
      <alignment horizontal="center" vertical="center" wrapText="1"/>
    </xf>
    <xf numFmtId="14" fontId="11" fillId="16" borderId="39" xfId="79" applyNumberFormat="1" applyFont="1" applyFill="1" applyBorder="1" applyAlignment="1">
      <alignment horizontal="center" vertical="center" wrapText="1"/>
    </xf>
    <xf numFmtId="0" fontId="11" fillId="0" borderId="39" xfId="354" applyFont="1" applyBorder="1" applyAlignment="1">
      <alignment horizontal="center" vertical="center" wrapText="1"/>
    </xf>
    <xf numFmtId="0" fontId="11" fillId="16" borderId="39" xfId="354" applyFont="1" applyFill="1" applyBorder="1" applyAlignment="1">
      <alignment horizontal="center" vertical="center" wrapText="1"/>
    </xf>
    <xf numFmtId="0" fontId="55" fillId="0" borderId="39" xfId="354" applyFont="1" applyBorder="1" applyAlignment="1">
      <alignment horizontal="center" vertical="center" wrapText="1"/>
    </xf>
    <xf numFmtId="14" fontId="11" fillId="0" borderId="30" xfId="133" applyNumberFormat="1" applyFont="1" applyBorder="1" applyAlignment="1">
      <alignment horizontal="center" vertical="center" wrapText="1"/>
    </xf>
    <xf numFmtId="14" fontId="11" fillId="0" borderId="39" xfId="0" applyNumberFormat="1" applyFont="1" applyBorder="1" applyAlignment="1">
      <alignment horizontal="center" vertical="center"/>
    </xf>
    <xf numFmtId="0" fontId="55" fillId="0" borderId="39" xfId="79" applyFont="1" applyFill="1" applyBorder="1" applyAlignment="1">
      <alignment horizontal="center" vertical="center" wrapText="1"/>
    </xf>
    <xf numFmtId="1" fontId="55" fillId="0" borderId="39" xfId="79" applyNumberFormat="1" applyFont="1" applyFill="1" applyBorder="1" applyAlignment="1">
      <alignment horizontal="center" vertical="center"/>
    </xf>
    <xf numFmtId="171" fontId="11" fillId="0" borderId="40" xfId="168" applyNumberFormat="1" applyFont="1" applyFill="1" applyBorder="1" applyAlignment="1">
      <alignment horizontal="center" vertical="center" wrapText="1"/>
    </xf>
    <xf numFmtId="0" fontId="93" fillId="0" borderId="39" xfId="619" applyFont="1" applyBorder="1" applyAlignment="1">
      <alignment horizontal="center" vertical="center" wrapText="1"/>
    </xf>
    <xf numFmtId="49" fontId="68" fillId="0" borderId="39" xfId="0" applyNumberFormat="1" applyFont="1" applyBorder="1" applyAlignment="1">
      <alignment horizontal="center" vertical="center"/>
    </xf>
    <xf numFmtId="0" fontId="68" fillId="0" borderId="18" xfId="0" applyFont="1" applyBorder="1" applyAlignment="1">
      <alignment horizontal="center" vertical="center" wrapText="1"/>
    </xf>
    <xf numFmtId="165" fontId="55" fillId="0" borderId="13" xfId="0" applyNumberFormat="1" applyFont="1" applyBorder="1" applyAlignment="1">
      <alignment horizontal="center" vertical="center" wrapText="1"/>
    </xf>
    <xf numFmtId="0" fontId="68" fillId="0" borderId="39" xfId="0" applyFont="1" applyBorder="1" applyAlignment="1">
      <alignment horizontal="center" vertical="center" wrapText="1"/>
    </xf>
    <xf numFmtId="1" fontId="55" fillId="0" borderId="39" xfId="354" applyNumberFormat="1" applyFont="1" applyBorder="1" applyAlignment="1">
      <alignment horizontal="center" vertical="center" wrapText="1"/>
    </xf>
    <xf numFmtId="14" fontId="55" fillId="0" borderId="39" xfId="354" applyNumberFormat="1" applyFont="1" applyBorder="1" applyAlignment="1">
      <alignment horizontal="center" vertical="center"/>
    </xf>
    <xf numFmtId="0" fontId="11" fillId="0" borderId="39" xfId="623" applyFont="1" applyBorder="1" applyAlignment="1">
      <alignment horizontal="center" vertical="center" wrapText="1"/>
    </xf>
    <xf numFmtId="49" fontId="11" fillId="16" borderId="39" xfId="59" applyNumberFormat="1" applyFont="1" applyFill="1" applyBorder="1" applyAlignment="1">
      <alignment horizontal="center" vertical="center" wrapText="1"/>
    </xf>
    <xf numFmtId="14" fontId="11" fillId="0" borderId="39" xfId="59" applyNumberFormat="1" applyFont="1" applyBorder="1" applyAlignment="1">
      <alignment horizontal="center" vertical="center" wrapText="1"/>
    </xf>
    <xf numFmtId="0" fontId="11" fillId="0" borderId="39" xfId="59" applyFont="1" applyBorder="1" applyAlignment="1">
      <alignment horizontal="center" vertical="center" wrapText="1"/>
    </xf>
    <xf numFmtId="0" fontId="94" fillId="0" borderId="39" xfId="79" applyFont="1" applyBorder="1" applyAlignment="1">
      <alignment horizontal="center" vertical="center" wrapText="1"/>
    </xf>
    <xf numFmtId="164" fontId="68" fillId="0" borderId="13" xfId="354" applyNumberFormat="1" applyFont="1" applyBorder="1" applyAlignment="1">
      <alignment horizontal="center" vertical="center" wrapText="1"/>
    </xf>
    <xf numFmtId="49" fontId="68" fillId="0" borderId="13" xfId="354" applyNumberFormat="1" applyFont="1" applyBorder="1" applyAlignment="1">
      <alignment horizontal="center" vertical="center"/>
    </xf>
    <xf numFmtId="0" fontId="68" fillId="15" borderId="13" xfId="354" applyFont="1" applyFill="1" applyBorder="1" applyAlignment="1">
      <alignment horizontal="center" vertical="center" wrapText="1"/>
    </xf>
    <xf numFmtId="165" fontId="68" fillId="0" borderId="13" xfId="354" applyNumberFormat="1" applyFont="1" applyBorder="1" applyAlignment="1">
      <alignment horizontal="center" vertical="center"/>
    </xf>
    <xf numFmtId="49" fontId="55" fillId="0" borderId="13" xfId="354" applyNumberFormat="1" applyFont="1" applyBorder="1" applyAlignment="1">
      <alignment horizontal="center" vertical="center" wrapText="1"/>
    </xf>
    <xf numFmtId="164" fontId="95" fillId="0" borderId="13" xfId="354" applyNumberFormat="1" applyFont="1" applyBorder="1" applyAlignment="1">
      <alignment horizontal="center" vertical="center" wrapText="1"/>
    </xf>
    <xf numFmtId="49" fontId="95" fillId="0" borderId="13" xfId="354" applyNumberFormat="1" applyFont="1" applyBorder="1" applyAlignment="1">
      <alignment horizontal="center" vertical="center"/>
    </xf>
    <xf numFmtId="0" fontId="95" fillId="15" borderId="13" xfId="354" applyFont="1" applyFill="1" applyBorder="1" applyAlignment="1">
      <alignment horizontal="center" vertical="center" wrapText="1"/>
    </xf>
    <xf numFmtId="0" fontId="71" fillId="0" borderId="13" xfId="354" applyFont="1" applyBorder="1" applyAlignment="1">
      <alignment horizontal="center" vertical="center" wrapText="1"/>
    </xf>
    <xf numFmtId="165" fontId="95" fillId="0" borderId="13" xfId="354" applyNumberFormat="1" applyFont="1" applyBorder="1" applyAlignment="1">
      <alignment horizontal="center" vertical="center"/>
    </xf>
    <xf numFmtId="165" fontId="95" fillId="0" borderId="13" xfId="354" applyNumberFormat="1" applyFont="1" applyBorder="1" applyAlignment="1">
      <alignment horizontal="center" vertical="center" wrapText="1"/>
    </xf>
    <xf numFmtId="49" fontId="71" fillId="0" borderId="13" xfId="354" applyNumberFormat="1" applyFont="1" applyBorder="1" applyAlignment="1">
      <alignment horizontal="center" vertical="center" wrapText="1"/>
    </xf>
    <xf numFmtId="0" fontId="68" fillId="0" borderId="13" xfId="354" applyFont="1" applyBorder="1" applyAlignment="1">
      <alignment horizontal="center" vertical="center" wrapText="1"/>
    </xf>
    <xf numFmtId="1" fontId="68" fillId="0" borderId="39" xfId="6" applyNumberFormat="1" applyFont="1" applyBorder="1" applyAlignment="1">
      <alignment horizontal="center" vertical="center"/>
    </xf>
    <xf numFmtId="1" fontId="59" fillId="0" borderId="30" xfId="0" applyNumberFormat="1" applyFont="1" applyBorder="1" applyAlignment="1">
      <alignment horizontal="center" vertical="center"/>
    </xf>
    <xf numFmtId="14" fontId="10" fillId="16" borderId="39" xfId="0" applyNumberFormat="1" applyFont="1" applyFill="1" applyBorder="1" applyAlignment="1">
      <alignment horizontal="center" vertical="center" wrapText="1"/>
    </xf>
    <xf numFmtId="0" fontId="11" fillId="16" borderId="39" xfId="0" applyFont="1" applyFill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164" fontId="11" fillId="0" borderId="39" xfId="0" applyNumberFormat="1" applyFont="1" applyFill="1" applyBorder="1" applyAlignment="1">
      <alignment horizontal="center" vertical="center" wrapText="1"/>
    </xf>
    <xf numFmtId="14" fontId="11" fillId="0" borderId="39" xfId="0" applyNumberFormat="1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14" fontId="11" fillId="16" borderId="39" xfId="0" applyNumberFormat="1" applyFont="1" applyFill="1" applyBorder="1" applyAlignment="1">
      <alignment horizontal="center" vertical="center" wrapText="1"/>
    </xf>
    <xf numFmtId="1" fontId="11" fillId="0" borderId="39" xfId="79" applyNumberFormat="1" applyFont="1" applyFill="1" applyBorder="1" applyAlignment="1">
      <alignment horizontal="center" vertical="center"/>
    </xf>
    <xf numFmtId="0" fontId="11" fillId="0" borderId="39" xfId="619" applyFont="1" applyBorder="1" applyAlignment="1">
      <alignment horizontal="center" vertical="center" wrapText="1"/>
    </xf>
    <xf numFmtId="0" fontId="55" fillId="0" borderId="32" xfId="133" applyFont="1" applyBorder="1" applyAlignment="1">
      <alignment horizontal="center" vertical="center" wrapText="1"/>
    </xf>
    <xf numFmtId="0" fontId="55" fillId="0" borderId="30" xfId="354" applyFont="1" applyBorder="1" applyAlignment="1">
      <alignment horizontal="center" vertical="center" wrapText="1"/>
    </xf>
    <xf numFmtId="0" fontId="68" fillId="0" borderId="10" xfId="79" applyFont="1" applyBorder="1" applyAlignment="1">
      <alignment horizontal="center" vertical="center" wrapText="1"/>
    </xf>
    <xf numFmtId="167" fontId="68" fillId="0" borderId="10" xfId="0" applyNumberFormat="1" applyFont="1" applyBorder="1" applyAlignment="1">
      <alignment horizontal="center" vertical="center"/>
    </xf>
    <xf numFmtId="164" fontId="55" fillId="0" borderId="30" xfId="0" applyNumberFormat="1" applyFont="1" applyBorder="1" applyAlignment="1">
      <alignment horizontal="center" vertical="center" wrapText="1"/>
    </xf>
    <xf numFmtId="0" fontId="55" fillId="0" borderId="41" xfId="0" applyFont="1" applyBorder="1" applyAlignment="1">
      <alignment horizontal="center" vertical="center" wrapText="1"/>
    </xf>
    <xf numFmtId="14" fontId="59" fillId="0" borderId="30" xfId="0" applyNumberFormat="1" applyFont="1" applyBorder="1" applyAlignment="1">
      <alignment horizontal="center" vertical="center"/>
    </xf>
    <xf numFmtId="0" fontId="55" fillId="0" borderId="30" xfId="0" applyFont="1" applyBorder="1" applyAlignment="1">
      <alignment horizontal="center" vertical="center" wrapText="1"/>
    </xf>
    <xf numFmtId="165" fontId="55" fillId="0" borderId="30" xfId="133" applyNumberFormat="1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center" wrapText="1"/>
    </xf>
    <xf numFmtId="165" fontId="55" fillId="0" borderId="10" xfId="0" applyNumberFormat="1" applyFont="1" applyBorder="1" applyAlignment="1">
      <alignment horizontal="center" vertical="center" wrapText="1"/>
    </xf>
    <xf numFmtId="165" fontId="55" fillId="0" borderId="10" xfId="133" applyNumberFormat="1" applyFont="1" applyBorder="1" applyAlignment="1">
      <alignment horizontal="center" vertical="center" wrapText="1"/>
    </xf>
    <xf numFmtId="0" fontId="55" fillId="0" borderId="43" xfId="354" applyFont="1" applyBorder="1" applyAlignment="1">
      <alignment horizontal="center" vertical="center" wrapText="1"/>
    </xf>
    <xf numFmtId="14" fontId="73" fillId="0" borderId="10" xfId="3" applyNumberFormat="1" applyFont="1" applyBorder="1" applyAlignment="1">
      <alignment horizontal="center" vertical="center" wrapText="1"/>
    </xf>
    <xf numFmtId="49" fontId="73" fillId="0" borderId="10" xfId="30" applyNumberFormat="1" applyFont="1" applyBorder="1" applyAlignment="1">
      <alignment horizontal="center" vertical="center" wrapText="1"/>
    </xf>
    <xf numFmtId="0" fontId="73" fillId="0" borderId="10" xfId="3" applyFont="1" applyBorder="1" applyAlignment="1">
      <alignment horizontal="center" vertical="center" wrapText="1"/>
    </xf>
    <xf numFmtId="14" fontId="72" fillId="0" borderId="10" xfId="175" applyNumberFormat="1" applyFont="1" applyBorder="1" applyAlignment="1">
      <alignment horizontal="center" vertical="center" wrapText="1"/>
    </xf>
    <xf numFmtId="0" fontId="73" fillId="0" borderId="44" xfId="3" applyFont="1" applyBorder="1" applyAlignment="1">
      <alignment horizontal="center" vertical="center" wrapText="1"/>
    </xf>
    <xf numFmtId="1" fontId="95" fillId="0" borderId="10" xfId="7" quotePrefix="1" applyNumberFormat="1" applyFont="1" applyBorder="1" applyAlignment="1" applyProtection="1">
      <alignment horizontal="center" vertical="center"/>
      <protection hidden="1"/>
    </xf>
    <xf numFmtId="0" fontId="72" fillId="0" borderId="10" xfId="175" applyFont="1" applyBorder="1" applyAlignment="1">
      <alignment horizontal="center" vertical="center" wrapText="1"/>
    </xf>
    <xf numFmtId="164" fontId="72" fillId="0" borderId="10" xfId="175" applyNumberFormat="1" applyFont="1" applyBorder="1" applyAlignment="1">
      <alignment horizontal="center" vertical="center" wrapText="1"/>
    </xf>
    <xf numFmtId="165" fontId="55" fillId="0" borderId="28" xfId="0" applyNumberFormat="1" applyFont="1" applyBorder="1" applyAlignment="1">
      <alignment horizontal="center" vertical="center" wrapText="1"/>
    </xf>
    <xf numFmtId="0" fontId="55" fillId="0" borderId="25" xfId="0" applyFont="1" applyBorder="1" applyAlignment="1">
      <alignment horizontal="center" vertical="center" wrapText="1"/>
    </xf>
    <xf numFmtId="165" fontId="55" fillId="0" borderId="25" xfId="0" applyNumberFormat="1" applyFont="1" applyBorder="1" applyAlignment="1">
      <alignment horizontal="center" vertical="center" wrapText="1"/>
    </xf>
    <xf numFmtId="14" fontId="55" fillId="0" borderId="25" xfId="0" applyNumberFormat="1" applyFont="1" applyBorder="1" applyAlignment="1">
      <alignment horizontal="center" vertical="center" wrapText="1"/>
    </xf>
    <xf numFmtId="0" fontId="68" fillId="0" borderId="26" xfId="0" applyFont="1" applyBorder="1" applyAlignment="1">
      <alignment horizontal="center" vertical="center" wrapText="1"/>
    </xf>
    <xf numFmtId="0" fontId="68" fillId="0" borderId="27" xfId="0" applyFont="1" applyBorder="1" applyAlignment="1">
      <alignment horizontal="center" vertical="center" wrapText="1"/>
    </xf>
    <xf numFmtId="164" fontId="71" fillId="0" borderId="32" xfId="0" applyNumberFormat="1" applyFont="1" applyBorder="1" applyAlignment="1">
      <alignment horizontal="center" vertical="center" wrapText="1"/>
    </xf>
    <xf numFmtId="1" fontId="92" fillId="0" borderId="10" xfId="0" applyNumberFormat="1" applyFont="1" applyBorder="1" applyAlignment="1">
      <alignment horizontal="center" vertical="center"/>
    </xf>
    <xf numFmtId="0" fontId="71" fillId="0" borderId="13" xfId="0" applyFont="1" applyBorder="1" applyAlignment="1">
      <alignment horizontal="center" vertical="center" wrapText="1"/>
    </xf>
    <xf numFmtId="165" fontId="71" fillId="0" borderId="13" xfId="0" applyNumberFormat="1" applyFont="1" applyBorder="1" applyAlignment="1">
      <alignment horizontal="center" vertical="center" wrapText="1"/>
    </xf>
    <xf numFmtId="0" fontId="71" fillId="0" borderId="29" xfId="0" applyFont="1" applyBorder="1" applyAlignment="1">
      <alignment horizontal="center" vertical="center" wrapText="1"/>
    </xf>
    <xf numFmtId="0" fontId="71" fillId="0" borderId="32" xfId="0" applyFont="1" applyBorder="1" applyAlignment="1">
      <alignment horizontal="center" vertical="center" wrapText="1"/>
    </xf>
    <xf numFmtId="0" fontId="11" fillId="16" borderId="10" xfId="676" applyFont="1" applyFill="1" applyBorder="1" applyAlignment="1">
      <alignment horizontal="center" vertical="center" wrapText="1"/>
    </xf>
    <xf numFmtId="164" fontId="55" fillId="16" borderId="10" xfId="0" applyNumberFormat="1" applyFont="1" applyFill="1" applyBorder="1" applyAlignment="1">
      <alignment horizontal="center" vertical="center" wrapText="1"/>
    </xf>
    <xf numFmtId="14" fontId="11" fillId="16" borderId="10" xfId="0" applyNumberFormat="1" applyFont="1" applyFill="1" applyBorder="1" applyAlignment="1">
      <alignment horizontal="center" vertical="center" wrapText="1"/>
    </xf>
    <xf numFmtId="0" fontId="11" fillId="16" borderId="10" xfId="0" applyFont="1" applyFill="1" applyBorder="1" applyAlignment="1">
      <alignment horizontal="center" vertical="center" wrapText="1"/>
    </xf>
    <xf numFmtId="14" fontId="11" fillId="16" borderId="10" xfId="94" applyNumberFormat="1" applyFont="1" applyFill="1" applyBorder="1" applyAlignment="1">
      <alignment horizontal="center" vertical="center" wrapText="1"/>
    </xf>
    <xf numFmtId="0" fontId="11" fillId="16" borderId="45" xfId="0" applyFont="1" applyFill="1" applyBorder="1" applyAlignment="1">
      <alignment horizontal="center" vertical="center" wrapText="1"/>
    </xf>
    <xf numFmtId="14" fontId="11" fillId="16" borderId="45" xfId="0" applyNumberFormat="1" applyFont="1" applyFill="1" applyBorder="1" applyAlignment="1">
      <alignment horizontal="center" vertical="center" wrapText="1"/>
    </xf>
    <xf numFmtId="1" fontId="11" fillId="16" borderId="10" xfId="0" applyNumberFormat="1" applyFont="1" applyFill="1" applyBorder="1" applyAlignment="1">
      <alignment horizontal="center" vertical="center" wrapText="1"/>
    </xf>
    <xf numFmtId="0" fontId="11" fillId="0" borderId="10" xfId="676" applyFont="1" applyBorder="1" applyAlignment="1">
      <alignment horizontal="center" vertical="center" wrapText="1"/>
    </xf>
    <xf numFmtId="0" fontId="11" fillId="0" borderId="10" xfId="673" applyFont="1" applyBorder="1" applyAlignment="1">
      <alignment horizontal="center" vertical="center" wrapText="1"/>
    </xf>
    <xf numFmtId="0" fontId="11" fillId="16" borderId="10" xfId="673" applyFont="1" applyFill="1" applyBorder="1" applyAlignment="1">
      <alignment horizontal="center" vertical="center" wrapText="1"/>
    </xf>
    <xf numFmtId="167" fontId="11" fillId="0" borderId="10" xfId="673" applyNumberFormat="1" applyFont="1" applyBorder="1" applyAlignment="1">
      <alignment horizontal="center" vertical="center" wrapText="1"/>
    </xf>
    <xf numFmtId="164" fontId="68" fillId="0" borderId="13" xfId="676" applyNumberFormat="1" applyFont="1" applyBorder="1" applyAlignment="1">
      <alignment horizontal="center" vertical="center" wrapText="1"/>
    </xf>
    <xf numFmtId="14" fontId="10" fillId="16" borderId="1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164" fontId="11" fillId="0" borderId="10" xfId="0" applyNumberFormat="1" applyFont="1" applyFill="1" applyBorder="1" applyAlignment="1">
      <alignment horizontal="center" vertical="center" wrapText="1"/>
    </xf>
    <xf numFmtId="14" fontId="11" fillId="0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14" fontId="11" fillId="16" borderId="10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67" fontId="11" fillId="0" borderId="10" xfId="676" applyNumberFormat="1" applyFont="1" applyBorder="1" applyAlignment="1">
      <alignment horizontal="center" vertical="center" wrapText="1"/>
    </xf>
    <xf numFmtId="49" fontId="68" fillId="0" borderId="13" xfId="676" applyNumberFormat="1" applyFont="1" applyBorder="1" applyAlignment="1">
      <alignment horizontal="center" vertical="center"/>
    </xf>
    <xf numFmtId="0" fontId="68" fillId="15" borderId="13" xfId="676" applyFont="1" applyFill="1" applyBorder="1" applyAlignment="1">
      <alignment horizontal="center" vertical="center" wrapText="1"/>
    </xf>
    <xf numFmtId="0" fontId="55" fillId="0" borderId="13" xfId="676" applyFont="1" applyBorder="1" applyAlignment="1">
      <alignment horizontal="center" vertical="center" wrapText="1"/>
    </xf>
    <xf numFmtId="165" fontId="68" fillId="0" borderId="13" xfId="676" applyNumberFormat="1" applyFont="1" applyBorder="1" applyAlignment="1">
      <alignment horizontal="center" vertical="center"/>
    </xf>
    <xf numFmtId="0" fontId="68" fillId="0" borderId="13" xfId="676" applyFont="1" applyBorder="1" applyAlignment="1">
      <alignment horizontal="center" vertical="center" wrapText="1"/>
    </xf>
    <xf numFmtId="49" fontId="55" fillId="0" borderId="13" xfId="676" applyNumberFormat="1" applyFont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 wrapText="1"/>
    </xf>
    <xf numFmtId="1" fontId="11" fillId="0" borderId="13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165" fontId="11" fillId="0" borderId="13" xfId="0" applyNumberFormat="1" applyFont="1" applyBorder="1" applyAlignment="1">
      <alignment horizontal="center" vertical="center" wrapText="1"/>
    </xf>
    <xf numFmtId="14" fontId="11" fillId="0" borderId="13" xfId="0" applyNumberFormat="1" applyFont="1" applyBorder="1" applyAlignment="1">
      <alignment horizontal="center" vertical="center"/>
    </xf>
    <xf numFmtId="0" fontId="11" fillId="0" borderId="45" xfId="79" applyFont="1" applyFill="1" applyBorder="1" applyAlignment="1">
      <alignment horizontal="center" vertical="center" wrapText="1"/>
    </xf>
    <xf numFmtId="164" fontId="11" fillId="0" borderId="45" xfId="79" applyNumberFormat="1" applyFont="1" applyBorder="1" applyAlignment="1">
      <alignment horizontal="center" vertical="center" wrapText="1"/>
    </xf>
    <xf numFmtId="0" fontId="11" fillId="0" borderId="45" xfId="79" applyFont="1" applyBorder="1" applyAlignment="1">
      <alignment horizontal="center" vertical="center" wrapText="1"/>
    </xf>
    <xf numFmtId="49" fontId="11" fillId="0" borderId="45" xfId="79" applyNumberFormat="1" applyFont="1" applyBorder="1" applyAlignment="1">
      <alignment horizontal="center" vertical="center" wrapText="1"/>
    </xf>
    <xf numFmtId="14" fontId="11" fillId="0" borderId="45" xfId="79" applyNumberFormat="1" applyFont="1" applyBorder="1" applyAlignment="1">
      <alignment horizontal="center" vertical="center" wrapText="1"/>
    </xf>
    <xf numFmtId="0" fontId="10" fillId="0" borderId="10" xfId="83" applyFont="1" applyBorder="1" applyAlignment="1">
      <alignment horizontal="center" vertical="center" wrapText="1"/>
    </xf>
    <xf numFmtId="49" fontId="11" fillId="0" borderId="45" xfId="59" applyNumberFormat="1" applyFont="1" applyBorder="1" applyAlignment="1">
      <alignment horizontal="center" vertical="center" wrapText="1"/>
    </xf>
    <xf numFmtId="14" fontId="11" fillId="0" borderId="45" xfId="59" applyNumberFormat="1" applyFont="1" applyBorder="1" applyAlignment="1">
      <alignment horizontal="center" vertical="center" wrapText="1"/>
    </xf>
    <xf numFmtId="0" fontId="10" fillId="0" borderId="45" xfId="83" applyFont="1" applyBorder="1" applyAlignment="1">
      <alignment horizontal="center" vertical="center" wrapText="1"/>
    </xf>
    <xf numFmtId="49" fontId="11" fillId="0" borderId="10" xfId="59" applyNumberFormat="1" applyFont="1" applyBorder="1" applyAlignment="1">
      <alignment horizontal="center" vertical="center" wrapText="1"/>
    </xf>
    <xf numFmtId="14" fontId="11" fillId="0" borderId="10" xfId="59" applyNumberFormat="1" applyFont="1" applyBorder="1" applyAlignment="1">
      <alignment horizontal="center" vertical="center" wrapText="1"/>
    </xf>
    <xf numFmtId="14" fontId="11" fillId="0" borderId="46" xfId="79" applyNumberFormat="1" applyFont="1" applyBorder="1" applyAlignment="1">
      <alignment horizontal="center" vertical="center" wrapText="1"/>
    </xf>
    <xf numFmtId="0" fontId="55" fillId="0" borderId="10" xfId="685" applyFont="1" applyBorder="1" applyAlignment="1">
      <alignment horizontal="center" vertical="center" wrapText="1"/>
    </xf>
    <xf numFmtId="165" fontId="55" fillId="0" borderId="30" xfId="0" applyNumberFormat="1" applyFont="1" applyBorder="1" applyAlignment="1">
      <alignment horizontal="center" vertical="center" wrapText="1"/>
    </xf>
    <xf numFmtId="0" fontId="11" fillId="0" borderId="45" xfId="59" applyFont="1" applyBorder="1" applyAlignment="1">
      <alignment horizontal="center" vertical="center" wrapText="1"/>
    </xf>
    <xf numFmtId="0" fontId="11" fillId="0" borderId="10" xfId="59" applyFont="1" applyBorder="1" applyAlignment="1">
      <alignment horizontal="center" vertical="center" wrapText="1"/>
    </xf>
    <xf numFmtId="165" fontId="55" fillId="15" borderId="13" xfId="133" applyNumberFormat="1" applyFont="1" applyFill="1" applyBorder="1" applyAlignment="1">
      <alignment horizontal="center" vertical="center" wrapText="1"/>
    </xf>
    <xf numFmtId="14" fontId="11" fillId="16" borderId="51" xfId="59" applyNumberFormat="1" applyFont="1" applyFill="1" applyBorder="1" applyAlignment="1">
      <alignment horizontal="center" vertical="center" wrapText="1"/>
    </xf>
    <xf numFmtId="0" fontId="55" fillId="0" borderId="30" xfId="133" applyFont="1" applyBorder="1" applyAlignment="1">
      <alignment horizontal="center" vertical="center" wrapText="1"/>
    </xf>
    <xf numFmtId="49" fontId="55" fillId="0" borderId="30" xfId="133" applyNumberFormat="1" applyFont="1" applyBorder="1" applyAlignment="1">
      <alignment horizontal="center" vertical="center"/>
    </xf>
    <xf numFmtId="0" fontId="55" fillId="0" borderId="10" xfId="676" applyFont="1" applyBorder="1" applyAlignment="1">
      <alignment horizontal="center" vertical="center" wrapText="1"/>
    </xf>
    <xf numFmtId="165" fontId="11" fillId="15" borderId="13" xfId="133" applyNumberFormat="1" applyFont="1" applyFill="1" applyBorder="1" applyAlignment="1">
      <alignment horizontal="center" vertical="center" wrapText="1"/>
    </xf>
    <xf numFmtId="49" fontId="72" fillId="0" borderId="45" xfId="59" applyNumberFormat="1" applyFont="1" applyBorder="1" applyAlignment="1">
      <alignment horizontal="center" vertical="center" wrapText="1"/>
    </xf>
    <xf numFmtId="0" fontId="73" fillId="0" borderId="45" xfId="83" applyFont="1" applyBorder="1" applyAlignment="1">
      <alignment horizontal="center" vertical="center" wrapText="1"/>
    </xf>
    <xf numFmtId="0" fontId="72" fillId="0" borderId="45" xfId="59" applyFont="1" applyBorder="1" applyAlignment="1">
      <alignment horizontal="center" vertical="center" wrapText="1"/>
    </xf>
    <xf numFmtId="14" fontId="72" fillId="16" borderId="45" xfId="59" applyNumberFormat="1" applyFont="1" applyFill="1" applyBorder="1" applyAlignment="1">
      <alignment horizontal="center" vertical="center" wrapText="1"/>
    </xf>
    <xf numFmtId="14" fontId="68" fillId="0" borderId="13" xfId="0" applyNumberFormat="1" applyFont="1" applyBorder="1" applyAlignment="1">
      <alignment horizontal="center" vertical="center" wrapText="1"/>
    </xf>
    <xf numFmtId="14" fontId="11" fillId="0" borderId="13" xfId="0" applyNumberFormat="1" applyFont="1" applyBorder="1" applyAlignment="1">
      <alignment horizontal="center" vertical="center" wrapText="1"/>
    </xf>
    <xf numFmtId="1" fontId="68" fillId="0" borderId="30" xfId="0" applyNumberFormat="1" applyFont="1" applyBorder="1" applyAlignment="1">
      <alignment horizontal="center" vertical="center"/>
    </xf>
    <xf numFmtId="14" fontId="68" fillId="0" borderId="13" xfId="133" applyNumberFormat="1" applyFont="1" applyBorder="1" applyAlignment="1">
      <alignment horizontal="center" vertical="center"/>
    </xf>
    <xf numFmtId="0" fontId="11" fillId="0" borderId="13" xfId="623" applyFont="1" applyBorder="1" applyAlignment="1">
      <alignment horizontal="center" vertical="center" wrapText="1"/>
    </xf>
    <xf numFmtId="1" fontId="68" fillId="0" borderId="13" xfId="0" applyNumberFormat="1" applyFont="1" applyBorder="1" applyAlignment="1">
      <alignment horizontal="center" vertical="center"/>
    </xf>
    <xf numFmtId="14" fontId="68" fillId="0" borderId="13" xfId="0" applyNumberFormat="1" applyFont="1" applyBorder="1" applyAlignment="1">
      <alignment horizontal="center" vertical="center"/>
    </xf>
    <xf numFmtId="49" fontId="68" fillId="0" borderId="10" xfId="6" quotePrefix="1" applyNumberFormat="1" applyFont="1" applyBorder="1" applyAlignment="1">
      <alignment horizontal="center" vertical="center"/>
    </xf>
    <xf numFmtId="168" fontId="68" fillId="16" borderId="30" xfId="172" applyNumberFormat="1" applyFont="1" applyFill="1" applyBorder="1" applyAlignment="1">
      <alignment horizontal="center" vertical="center" wrapText="1"/>
    </xf>
    <xf numFmtId="49" fontId="68" fillId="0" borderId="52" xfId="172" applyNumberFormat="1" applyFont="1" applyBorder="1" applyAlignment="1">
      <alignment horizontal="center" vertical="center" wrapText="1"/>
    </xf>
    <xf numFmtId="0" fontId="68" fillId="0" borderId="10" xfId="79" applyFont="1" applyBorder="1" applyAlignment="1">
      <alignment horizontal="center" vertical="top" wrapText="1"/>
    </xf>
    <xf numFmtId="0" fontId="94" fillId="0" borderId="10" xfId="79" applyFont="1" applyBorder="1" applyAlignment="1">
      <alignment horizontal="center" vertical="center" wrapText="1"/>
    </xf>
    <xf numFmtId="164" fontId="68" fillId="0" borderId="10" xfId="133" applyNumberFormat="1" applyFont="1" applyBorder="1" applyAlignment="1">
      <alignment horizontal="center" vertical="center" wrapText="1"/>
    </xf>
    <xf numFmtId="165" fontId="55" fillId="0" borderId="25" xfId="354" applyNumberFormat="1" applyFont="1" applyBorder="1" applyAlignment="1">
      <alignment horizontal="center" vertical="center" wrapText="1"/>
    </xf>
    <xf numFmtId="3" fontId="55" fillId="24" borderId="13" xfId="621" applyNumberFormat="1" applyFont="1" applyFill="1" applyBorder="1" applyAlignment="1">
      <alignment horizontal="center" vertical="center" wrapText="1"/>
    </xf>
    <xf numFmtId="14" fontId="55" fillId="0" borderId="10" xfId="79" applyNumberFormat="1" applyFont="1" applyFill="1" applyBorder="1" applyAlignment="1">
      <alignment horizontal="center" vertical="center" wrapText="1"/>
    </xf>
    <xf numFmtId="171" fontId="55" fillId="0" borderId="40" xfId="168" applyNumberFormat="1" applyFont="1" applyFill="1" applyBorder="1" applyAlignment="1">
      <alignment horizontal="center" vertical="center" wrapText="1"/>
    </xf>
    <xf numFmtId="0" fontId="55" fillId="0" borderId="10" xfId="619" applyFont="1" applyBorder="1" applyAlignment="1">
      <alignment vertical="center" wrapText="1"/>
    </xf>
    <xf numFmtId="0" fontId="55" fillId="0" borderId="0" xfId="0" applyFont="1" applyAlignment="1">
      <alignment horizontal="center" vertical="center"/>
    </xf>
    <xf numFmtId="0" fontId="55" fillId="0" borderId="10" xfId="934" applyFont="1" applyBorder="1" applyAlignment="1">
      <alignment horizontal="center" vertical="center" wrapText="1"/>
    </xf>
    <xf numFmtId="1" fontId="55" fillId="0" borderId="10" xfId="934" applyNumberFormat="1" applyFont="1" applyBorder="1" applyAlignment="1">
      <alignment horizontal="center" vertical="center" wrapText="1"/>
    </xf>
    <xf numFmtId="14" fontId="55" fillId="0" borderId="10" xfId="934" applyNumberFormat="1" applyFont="1" applyBorder="1" applyAlignment="1">
      <alignment horizontal="center" vertical="center"/>
    </xf>
    <xf numFmtId="0" fontId="11" fillId="0" borderId="10" xfId="623" applyFont="1" applyBorder="1" applyAlignment="1">
      <alignment horizontal="center" vertical="center" wrapText="1"/>
    </xf>
    <xf numFmtId="0" fontId="55" fillId="0" borderId="44" xfId="0" applyFont="1" applyBorder="1" applyAlignment="1">
      <alignment horizontal="center" vertical="center" wrapText="1"/>
    </xf>
    <xf numFmtId="12" fontId="55" fillId="0" borderId="10" xfId="0" applyNumberFormat="1" applyFont="1" applyBorder="1" applyAlignment="1">
      <alignment horizontal="center" vertical="center"/>
    </xf>
    <xf numFmtId="0" fontId="96" fillId="16" borderId="10" xfId="0" applyFont="1" applyFill="1" applyBorder="1" applyAlignment="1">
      <alignment horizontal="center" vertical="center" wrapText="1"/>
    </xf>
    <xf numFmtId="14" fontId="55" fillId="0" borderId="10" xfId="0" applyNumberFormat="1" applyFont="1" applyBorder="1" applyAlignment="1">
      <alignment horizontal="center" vertical="center"/>
    </xf>
    <xf numFmtId="0" fontId="55" fillId="0" borderId="10" xfId="0" applyFont="1" applyBorder="1" applyAlignment="1">
      <alignment horizontal="center" vertical="center"/>
    </xf>
    <xf numFmtId="0" fontId="55" fillId="16" borderId="10" xfId="0" applyFont="1" applyFill="1" applyBorder="1" applyAlignment="1">
      <alignment horizontal="center" vertical="center" wrapText="1"/>
    </xf>
    <xf numFmtId="1" fontId="55" fillId="0" borderId="10" xfId="0" applyNumberFormat="1" applyFont="1" applyBorder="1" applyAlignment="1">
      <alignment horizontal="center" vertical="center"/>
    </xf>
    <xf numFmtId="1" fontId="68" fillId="0" borderId="10" xfId="6" applyNumberFormat="1" applyFont="1" applyBorder="1" applyAlignment="1">
      <alignment horizontal="center" vertical="center"/>
    </xf>
    <xf numFmtId="0" fontId="55" fillId="0" borderId="10" xfId="935" applyFont="1" applyBorder="1" applyAlignment="1">
      <alignment horizontal="center" vertical="center" wrapText="1"/>
    </xf>
    <xf numFmtId="0" fontId="55" fillId="16" borderId="10" xfId="79" applyFont="1" applyFill="1" applyBorder="1" applyAlignment="1">
      <alignment horizontal="center" vertical="center" wrapText="1"/>
    </xf>
    <xf numFmtId="49" fontId="55" fillId="0" borderId="10" xfId="935" applyNumberFormat="1" applyFont="1" applyBorder="1" applyAlignment="1">
      <alignment horizontal="center" vertical="center" wrapText="1"/>
    </xf>
    <xf numFmtId="0" fontId="55" fillId="0" borderId="10" xfId="935" applyFont="1" applyBorder="1" applyAlignment="1">
      <alignment vertical="center" wrapText="1"/>
    </xf>
    <xf numFmtId="14" fontId="55" fillId="0" borderId="10" xfId="935" applyNumberFormat="1" applyFont="1" applyBorder="1" applyAlignment="1">
      <alignment horizontal="center" vertical="center"/>
    </xf>
    <xf numFmtId="1" fontId="55" fillId="0" borderId="10" xfId="935" applyNumberFormat="1" applyFont="1" applyBorder="1" applyAlignment="1">
      <alignment horizontal="center" vertical="center" wrapText="1"/>
    </xf>
    <xf numFmtId="0" fontId="11" fillId="0" borderId="10" xfId="623" applyFont="1" applyBorder="1" applyAlignment="1">
      <alignment horizontal="justify" vertical="center"/>
    </xf>
    <xf numFmtId="0" fontId="55" fillId="0" borderId="10" xfId="935" applyFont="1" applyBorder="1" applyAlignment="1">
      <alignment wrapText="1"/>
    </xf>
    <xf numFmtId="49" fontId="55" fillId="0" borderId="10" xfId="0" applyNumberFormat="1" applyFont="1" applyBorder="1" applyAlignment="1">
      <alignment horizontal="center" vertical="center" wrapText="1"/>
    </xf>
    <xf numFmtId="164" fontId="68" fillId="0" borderId="10" xfId="0" applyNumberFormat="1" applyFont="1" applyBorder="1" applyAlignment="1">
      <alignment horizontal="center" vertical="center" wrapText="1"/>
    </xf>
    <xf numFmtId="49" fontId="68" fillId="0" borderId="10" xfId="0" applyNumberFormat="1" applyFont="1" applyBorder="1" applyAlignment="1">
      <alignment horizontal="center" vertical="center" wrapText="1"/>
    </xf>
    <xf numFmtId="49" fontId="11" fillId="16" borderId="10" xfId="463" applyNumberFormat="1" applyFont="1" applyFill="1" applyBorder="1" applyAlignment="1">
      <alignment horizontal="center" vertical="center" wrapText="1"/>
    </xf>
    <xf numFmtId="167" fontId="11" fillId="0" borderId="10" xfId="0" applyNumberFormat="1" applyFont="1" applyBorder="1" applyAlignment="1">
      <alignment horizontal="center" vertical="center" wrapText="1"/>
    </xf>
    <xf numFmtId="0" fontId="55" fillId="0" borderId="10" xfId="87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5" fillId="15" borderId="13" xfId="0" applyFont="1" applyFill="1" applyBorder="1" applyAlignment="1">
      <alignment horizontal="center" vertical="center" wrapText="1"/>
    </xf>
    <xf numFmtId="49" fontId="68" fillId="0" borderId="13" xfId="0" applyNumberFormat="1" applyFont="1" applyBorder="1" applyAlignment="1">
      <alignment horizontal="center" vertical="center" wrapText="1"/>
    </xf>
    <xf numFmtId="167" fontId="68" fillId="0" borderId="10" xfId="0" applyNumberFormat="1" applyFont="1" applyFill="1" applyBorder="1" applyAlignment="1">
      <alignment horizontal="center" vertical="center"/>
    </xf>
    <xf numFmtId="0" fontId="68" fillId="0" borderId="10" xfId="0" applyFont="1" applyFill="1" applyBorder="1" applyAlignment="1">
      <alignment horizontal="center" vertical="center" wrapText="1"/>
    </xf>
    <xf numFmtId="0" fontId="55" fillId="0" borderId="10" xfId="0" applyFont="1" applyFill="1" applyBorder="1" applyAlignment="1">
      <alignment horizontal="center" vertical="center" wrapText="1"/>
    </xf>
    <xf numFmtId="165" fontId="55" fillId="0" borderId="10" xfId="0" applyNumberFormat="1" applyFont="1" applyFill="1" applyBorder="1" applyAlignment="1">
      <alignment horizontal="center" vertical="center" wrapText="1"/>
    </xf>
    <xf numFmtId="0" fontId="68" fillId="0" borderId="10" xfId="0" applyNumberFormat="1" applyFont="1" applyFill="1" applyBorder="1" applyAlignment="1">
      <alignment horizontal="center" vertical="center" wrapText="1"/>
    </xf>
    <xf numFmtId="49" fontId="55" fillId="0" borderId="10" xfId="0" applyNumberFormat="1" applyFont="1" applyFill="1" applyBorder="1" applyAlignment="1">
      <alignment horizontal="center" vertical="center"/>
    </xf>
    <xf numFmtId="165" fontId="11" fillId="0" borderId="55" xfId="0" applyNumberFormat="1" applyFont="1" applyFill="1" applyBorder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 wrapText="1"/>
    </xf>
    <xf numFmtId="0" fontId="11" fillId="0" borderId="57" xfId="0" applyFont="1" applyFill="1" applyBorder="1" applyAlignment="1">
      <alignment horizontal="center" vertical="center" wrapText="1"/>
    </xf>
    <xf numFmtId="0" fontId="55" fillId="0" borderId="54" xfId="0" applyFont="1" applyBorder="1" applyAlignment="1">
      <alignment horizontal="center" vertical="center" wrapText="1"/>
    </xf>
    <xf numFmtId="1" fontId="55" fillId="0" borderId="13" xfId="0" applyNumberFormat="1" applyFont="1" applyBorder="1" applyAlignment="1">
      <alignment horizontal="center" vertical="center"/>
    </xf>
    <xf numFmtId="164" fontId="55" fillId="0" borderId="32" xfId="0" applyNumberFormat="1" applyFont="1" applyBorder="1" applyAlignment="1">
      <alignment horizontal="center" vertical="center" wrapText="1"/>
    </xf>
    <xf numFmtId="0" fontId="55" fillId="0" borderId="29" xfId="0" applyFont="1" applyBorder="1" applyAlignment="1">
      <alignment horizontal="center" vertical="center" wrapText="1"/>
    </xf>
    <xf numFmtId="0" fontId="55" fillId="0" borderId="32" xfId="0" applyFont="1" applyBorder="1" applyAlignment="1">
      <alignment horizontal="center" vertical="center" wrapText="1"/>
    </xf>
    <xf numFmtId="14" fontId="55" fillId="0" borderId="13" xfId="0" applyNumberFormat="1" applyFont="1" applyBorder="1" applyAlignment="1">
      <alignment horizontal="center" vertical="center"/>
    </xf>
    <xf numFmtId="1" fontId="11" fillId="0" borderId="55" xfId="0" applyNumberFormat="1" applyFont="1" applyBorder="1" applyAlignment="1">
      <alignment horizontal="center" vertical="center"/>
    </xf>
    <xf numFmtId="164" fontId="68" fillId="0" borderId="0" xfId="0" applyNumberFormat="1" applyFont="1" applyAlignment="1">
      <alignment horizontal="center" vertical="center" wrapText="1"/>
    </xf>
    <xf numFmtId="49" fontId="68" fillId="0" borderId="0" xfId="0" applyNumberFormat="1" applyFont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164" fontId="11" fillId="0" borderId="45" xfId="0" applyNumberFormat="1" applyFont="1" applyBorder="1" applyAlignment="1">
      <alignment horizontal="center" vertical="center" wrapText="1"/>
    </xf>
    <xf numFmtId="49" fontId="11" fillId="0" borderId="45" xfId="0" applyNumberFormat="1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55" fillId="0" borderId="10" xfId="85" applyFont="1" applyBorder="1" applyAlignment="1">
      <alignment horizontal="center" vertical="center" wrapText="1"/>
    </xf>
    <xf numFmtId="14" fontId="11" fillId="0" borderId="45" xfId="0" applyNumberFormat="1" applyFont="1" applyBorder="1" applyAlignment="1">
      <alignment horizontal="center" vertical="center" wrapText="1"/>
    </xf>
    <xf numFmtId="14" fontId="11" fillId="0" borderId="45" xfId="0" applyNumberFormat="1" applyFont="1" applyFill="1" applyBorder="1" applyAlignment="1">
      <alignment horizontal="center" vertical="center" wrapText="1"/>
    </xf>
    <xf numFmtId="0" fontId="68" fillId="0" borderId="0" xfId="354" applyFont="1" applyBorder="1" applyAlignment="1">
      <alignment horizontal="center" vertical="center" wrapText="1"/>
    </xf>
    <xf numFmtId="49" fontId="68" fillId="0" borderId="10" xfId="354" applyNumberFormat="1" applyFont="1" applyBorder="1" applyAlignment="1">
      <alignment horizontal="center" vertical="center"/>
    </xf>
    <xf numFmtId="0" fontId="68" fillId="0" borderId="18" xfId="354" applyFont="1" applyBorder="1" applyAlignment="1">
      <alignment horizontal="center" vertical="center" wrapText="1"/>
    </xf>
    <xf numFmtId="165" fontId="55" fillId="0" borderId="13" xfId="354" applyNumberFormat="1" applyFont="1" applyBorder="1" applyAlignment="1">
      <alignment horizontal="center" vertical="center" wrapText="1"/>
    </xf>
    <xf numFmtId="14" fontId="55" fillId="0" borderId="12" xfId="0" applyNumberFormat="1" applyFont="1" applyBorder="1" applyAlignment="1">
      <alignment horizontal="center" vertical="center" wrapText="1"/>
    </xf>
    <xf numFmtId="0" fontId="69" fillId="0" borderId="13" xfId="0" applyFont="1" applyBorder="1" applyAlignment="1">
      <alignment horizontal="center" vertical="center" wrapText="1"/>
    </xf>
    <xf numFmtId="1" fontId="55" fillId="0" borderId="13" xfId="0" applyNumberFormat="1" applyFont="1" applyBorder="1" applyAlignment="1">
      <alignment horizontal="center" vertical="center" wrapText="1"/>
    </xf>
    <xf numFmtId="165" fontId="55" fillId="0" borderId="13" xfId="0" applyNumberFormat="1" applyFont="1" applyBorder="1" applyAlignment="1">
      <alignment horizontal="center" vertical="center"/>
    </xf>
    <xf numFmtId="1" fontId="11" fillId="16" borderId="10" xfId="463" applyNumberFormat="1" applyFont="1" applyFill="1" applyBorder="1" applyAlignment="1">
      <alignment horizontal="center" vertical="center" wrapText="1"/>
    </xf>
    <xf numFmtId="0" fontId="55" fillId="0" borderId="10" xfId="936" applyFont="1" applyBorder="1" applyAlignment="1">
      <alignment horizontal="center" vertical="center" wrapText="1"/>
    </xf>
    <xf numFmtId="14" fontId="11" fillId="16" borderId="10" xfId="463" applyNumberFormat="1" applyFont="1" applyFill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164" fontId="55" fillId="24" borderId="30" xfId="0" applyNumberFormat="1" applyFont="1" applyFill="1" applyBorder="1" applyAlignment="1">
      <alignment horizontal="center" vertical="center" wrapText="1"/>
    </xf>
    <xf numFmtId="1" fontId="55" fillId="24" borderId="30" xfId="0" applyNumberFormat="1" applyFont="1" applyFill="1" applyBorder="1" applyAlignment="1">
      <alignment horizontal="center" vertical="center" wrapText="1"/>
    </xf>
    <xf numFmtId="0" fontId="55" fillId="24" borderId="30" xfId="0" applyFont="1" applyFill="1" applyBorder="1" applyAlignment="1">
      <alignment horizontal="center" vertical="center" wrapText="1"/>
    </xf>
    <xf numFmtId="14" fontId="55" fillId="24" borderId="30" xfId="0" applyNumberFormat="1" applyFont="1" applyFill="1" applyBorder="1" applyAlignment="1">
      <alignment horizontal="center" vertical="center" wrapText="1"/>
    </xf>
    <xf numFmtId="3" fontId="97" fillId="24" borderId="30" xfId="621" applyNumberFormat="1" applyFont="1" applyFill="1" applyBorder="1" applyAlignment="1">
      <alignment horizontal="center" vertical="center" wrapText="1"/>
    </xf>
    <xf numFmtId="0" fontId="55" fillId="0" borderId="59" xfId="0" applyFont="1" applyBorder="1" applyAlignment="1">
      <alignment horizontal="center" vertical="center" wrapText="1"/>
    </xf>
    <xf numFmtId="1" fontId="55" fillId="0" borderId="59" xfId="0" applyNumberFormat="1" applyFont="1" applyBorder="1" applyAlignment="1">
      <alignment horizontal="center" vertical="center"/>
    </xf>
    <xf numFmtId="167" fontId="11" fillId="0" borderId="59" xfId="0" applyNumberFormat="1" applyFont="1" applyBorder="1" applyAlignment="1">
      <alignment horizontal="center" vertical="center" wrapText="1"/>
    </xf>
    <xf numFmtId="14" fontId="55" fillId="0" borderId="59" xfId="0" applyNumberFormat="1" applyFont="1" applyBorder="1" applyAlignment="1">
      <alignment horizontal="center" vertical="center" wrapText="1"/>
    </xf>
    <xf numFmtId="0" fontId="68" fillId="0" borderId="18" xfId="172" applyFont="1" applyBorder="1" applyAlignment="1">
      <alignment horizontal="center" vertical="center" wrapText="1"/>
    </xf>
    <xf numFmtId="0" fontId="68" fillId="0" borderId="19" xfId="172" applyFont="1" applyBorder="1" applyAlignment="1">
      <alignment horizontal="center" vertical="center" wrapText="1"/>
    </xf>
    <xf numFmtId="164" fontId="55" fillId="24" borderId="57" xfId="0" applyNumberFormat="1" applyFont="1" applyFill="1" applyBorder="1" applyAlignment="1">
      <alignment horizontal="center" vertical="center" wrapText="1"/>
    </xf>
    <xf numFmtId="1" fontId="55" fillId="24" borderId="57" xfId="0" applyNumberFormat="1" applyFont="1" applyFill="1" applyBorder="1" applyAlignment="1">
      <alignment horizontal="center" vertical="center" wrapText="1"/>
    </xf>
    <xf numFmtId="0" fontId="55" fillId="24" borderId="57" xfId="0" applyFont="1" applyFill="1" applyBorder="1" applyAlignment="1">
      <alignment horizontal="center" vertical="center" wrapText="1"/>
    </xf>
    <xf numFmtId="14" fontId="55" fillId="24" borderId="57" xfId="0" applyNumberFormat="1" applyFont="1" applyFill="1" applyBorder="1" applyAlignment="1">
      <alignment horizontal="center" vertical="center" wrapText="1"/>
    </xf>
    <xf numFmtId="3" fontId="97" fillId="24" borderId="57" xfId="621" applyNumberFormat="1" applyFont="1" applyFill="1" applyBorder="1" applyAlignment="1">
      <alignment horizontal="center" vertical="center" wrapText="1"/>
    </xf>
    <xf numFmtId="14" fontId="11" fillId="0" borderId="57" xfId="0" applyNumberFormat="1" applyFont="1" applyBorder="1" applyAlignment="1">
      <alignment horizontal="center" vertical="center"/>
    </xf>
    <xf numFmtId="14" fontId="11" fillId="16" borderId="45" xfId="59" applyNumberFormat="1" applyFont="1" applyFill="1" applyBorder="1" applyAlignment="1">
      <alignment horizontal="center" vertical="center" wrapText="1"/>
    </xf>
    <xf numFmtId="14" fontId="11" fillId="16" borderId="45" xfId="96" applyNumberFormat="1" applyFont="1" applyFill="1" applyBorder="1" applyAlignment="1">
      <alignment horizontal="center" vertical="center" wrapText="1"/>
    </xf>
    <xf numFmtId="0" fontId="55" fillId="0" borderId="57" xfId="0" applyFont="1" applyFill="1" applyBorder="1" applyAlignment="1">
      <alignment horizontal="center" vertical="center" wrapText="1"/>
    </xf>
    <xf numFmtId="1" fontId="55" fillId="0" borderId="57" xfId="0" applyNumberFormat="1" applyFont="1" applyFill="1" applyBorder="1" applyAlignment="1">
      <alignment horizontal="center" vertical="center"/>
    </xf>
    <xf numFmtId="14" fontId="11" fillId="0" borderId="57" xfId="0" applyNumberFormat="1" applyFont="1" applyFill="1" applyBorder="1" applyAlignment="1">
      <alignment horizontal="center" vertical="center" wrapText="1"/>
    </xf>
    <xf numFmtId="171" fontId="11" fillId="0" borderId="60" xfId="168" applyNumberFormat="1" applyFont="1" applyFill="1" applyBorder="1" applyAlignment="1">
      <alignment horizontal="center" vertical="center" wrapText="1"/>
    </xf>
    <xf numFmtId="14" fontId="55" fillId="0" borderId="57" xfId="0" applyNumberFormat="1" applyFont="1" applyFill="1" applyBorder="1" applyAlignment="1">
      <alignment horizontal="center" vertical="center" wrapText="1"/>
    </xf>
    <xf numFmtId="0" fontId="98" fillId="0" borderId="57" xfId="619" applyFont="1" applyBorder="1" applyAlignment="1">
      <alignment vertical="center" wrapText="1"/>
    </xf>
    <xf numFmtId="14" fontId="10" fillId="0" borderId="57" xfId="3" applyNumberFormat="1" applyFont="1" applyBorder="1" applyAlignment="1">
      <alignment horizontal="center" vertical="center" wrapText="1"/>
    </xf>
    <xf numFmtId="0" fontId="71" fillId="0" borderId="61" xfId="62" applyFont="1" applyBorder="1" applyAlignment="1">
      <alignment horizontal="center" vertical="center" wrapText="1"/>
    </xf>
    <xf numFmtId="49" fontId="72" fillId="16" borderId="57" xfId="59" applyNumberFormat="1" applyFont="1" applyFill="1" applyBorder="1" applyAlignment="1">
      <alignment horizontal="center" vertical="center" wrapText="1"/>
    </xf>
    <xf numFmtId="0" fontId="72" fillId="0" borderId="62" xfId="59" applyFont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 wrapText="1"/>
    </xf>
    <xf numFmtId="14" fontId="72" fillId="0" borderId="51" xfId="59" applyNumberFormat="1" applyFont="1" applyBorder="1" applyAlignment="1">
      <alignment horizontal="center" vertical="center" wrapText="1"/>
    </xf>
    <xf numFmtId="14" fontId="72" fillId="0" borderId="45" xfId="59" applyNumberFormat="1" applyFont="1" applyBorder="1" applyAlignment="1">
      <alignment horizontal="center" vertical="center" wrapText="1"/>
    </xf>
    <xf numFmtId="49" fontId="59" fillId="0" borderId="13" xfId="0" applyNumberFormat="1" applyFont="1" applyBorder="1" applyAlignment="1">
      <alignment horizontal="center" vertical="center"/>
    </xf>
    <xf numFmtId="165" fontId="59" fillId="0" borderId="13" xfId="0" applyNumberFormat="1" applyFont="1" applyBorder="1" applyAlignment="1">
      <alignment horizontal="center" vertical="center"/>
    </xf>
    <xf numFmtId="49" fontId="68" fillId="0" borderId="57" xfId="0" applyNumberFormat="1" applyFont="1" applyBorder="1" applyAlignment="1">
      <alignment horizontal="center" vertical="center"/>
    </xf>
    <xf numFmtId="0" fontId="99" fillId="0" borderId="13" xfId="0" applyFont="1" applyBorder="1" applyAlignment="1">
      <alignment horizontal="center" vertical="center" wrapText="1"/>
    </xf>
    <xf numFmtId="0" fontId="68" fillId="0" borderId="57" xfId="0" applyFont="1" applyBorder="1" applyAlignment="1">
      <alignment horizontal="center" vertical="center" wrapText="1"/>
    </xf>
    <xf numFmtId="164" fontId="11" fillId="0" borderId="57" xfId="0" applyNumberFormat="1" applyFont="1" applyBorder="1" applyAlignment="1">
      <alignment horizontal="center" vertical="center" wrapText="1"/>
    </xf>
    <xf numFmtId="1" fontId="68" fillId="0" borderId="57" xfId="8" quotePrefix="1" applyNumberFormat="1" applyFont="1" applyBorder="1" applyAlignment="1" applyProtection="1">
      <alignment horizontal="center" vertical="center"/>
      <protection hidden="1"/>
    </xf>
    <xf numFmtId="0" fontId="70" fillId="0" borderId="57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14" fontId="11" fillId="0" borderId="57" xfId="0" applyNumberFormat="1" applyFont="1" applyBorder="1" applyAlignment="1">
      <alignment horizontal="center" vertical="center" wrapText="1"/>
    </xf>
    <xf numFmtId="0" fontId="10" fillId="0" borderId="57" xfId="81" applyFont="1" applyBorder="1" applyAlignment="1">
      <alignment horizontal="center" vertical="center" wrapText="1"/>
    </xf>
    <xf numFmtId="14" fontId="10" fillId="0" borderId="57" xfId="81" applyNumberFormat="1" applyFont="1" applyBorder="1" applyAlignment="1">
      <alignment horizontal="center" vertical="center" wrapText="1"/>
    </xf>
    <xf numFmtId="49" fontId="10" fillId="0" borderId="57" xfId="29" applyNumberFormat="1" applyFont="1" applyBorder="1" applyAlignment="1">
      <alignment horizontal="center" vertical="center" wrapText="1"/>
    </xf>
    <xf numFmtId="165" fontId="69" fillId="0" borderId="13" xfId="0" applyNumberFormat="1" applyFont="1" applyBorder="1" applyAlignment="1">
      <alignment horizontal="center" vertical="center" wrapText="1"/>
    </xf>
    <xf numFmtId="164" fontId="11" fillId="0" borderId="29" xfId="0" applyNumberFormat="1" applyFont="1" applyBorder="1" applyAlignment="1">
      <alignment horizontal="center" vertical="center" wrapText="1"/>
    </xf>
    <xf numFmtId="0" fontId="55" fillId="0" borderId="57" xfId="0" applyFont="1" applyBorder="1" applyAlignment="1">
      <alignment horizontal="center" vertical="center" wrapText="1"/>
    </xf>
    <xf numFmtId="164" fontId="11" fillId="0" borderId="57" xfId="0" applyNumberFormat="1" applyFont="1" applyFill="1" applyBorder="1" applyAlignment="1">
      <alignment horizontal="center" vertical="center" wrapText="1"/>
    </xf>
    <xf numFmtId="1" fontId="68" fillId="0" borderId="57" xfId="6" quotePrefix="1" applyNumberFormat="1" applyFont="1" applyBorder="1" applyAlignment="1">
      <alignment horizontal="center" vertical="center"/>
    </xf>
    <xf numFmtId="0" fontId="11" fillId="16" borderId="57" xfId="0" applyFont="1" applyFill="1" applyBorder="1" applyAlignment="1">
      <alignment horizontal="center" vertical="center" wrapText="1"/>
    </xf>
    <xf numFmtId="14" fontId="10" fillId="16" borderId="57" xfId="0" applyNumberFormat="1" applyFont="1" applyFill="1" applyBorder="1" applyAlignment="1">
      <alignment horizontal="center" vertical="center" wrapText="1"/>
    </xf>
    <xf numFmtId="49" fontId="11" fillId="16" borderId="57" xfId="59" applyNumberFormat="1" applyFont="1" applyFill="1" applyBorder="1" applyAlignment="1">
      <alignment horizontal="center" vertical="center" wrapText="1"/>
    </xf>
    <xf numFmtId="14" fontId="11" fillId="0" borderId="57" xfId="59" applyNumberFormat="1" applyFont="1" applyBorder="1" applyAlignment="1">
      <alignment horizontal="center" vertical="center" wrapText="1"/>
    </xf>
    <xf numFmtId="0" fontId="11" fillId="0" borderId="57" xfId="59" applyFont="1" applyBorder="1" applyAlignment="1">
      <alignment horizontal="center" vertical="center" wrapText="1"/>
    </xf>
    <xf numFmtId="167" fontId="68" fillId="0" borderId="57" xfId="0" applyNumberFormat="1" applyFont="1" applyBorder="1" applyAlignment="1">
      <alignment horizontal="center" vertical="center"/>
    </xf>
    <xf numFmtId="0" fontId="87" fillId="0" borderId="63" xfId="0" applyFont="1" applyBorder="1" applyAlignment="1">
      <alignment horizontal="center" vertical="center" wrapText="1"/>
    </xf>
    <xf numFmtId="167" fontId="68" fillId="0" borderId="13" xfId="0" applyNumberFormat="1" applyFont="1" applyBorder="1" applyAlignment="1">
      <alignment horizontal="center" vertical="center" wrapText="1"/>
    </xf>
    <xf numFmtId="165" fontId="68" fillId="0" borderId="13" xfId="0" applyNumberFormat="1" applyFont="1" applyBorder="1" applyAlignment="1">
      <alignment horizontal="center" vertical="center" wrapText="1"/>
    </xf>
    <xf numFmtId="164" fontId="55" fillId="16" borderId="57" xfId="0" applyNumberFormat="1" applyFont="1" applyFill="1" applyBorder="1" applyAlignment="1">
      <alignment horizontal="center" vertical="center" wrapText="1"/>
    </xf>
    <xf numFmtId="1" fontId="55" fillId="16" borderId="57" xfId="0" applyNumberFormat="1" applyFont="1" applyFill="1" applyBorder="1" applyAlignment="1">
      <alignment horizontal="center" vertical="center" wrapText="1"/>
    </xf>
    <xf numFmtId="14" fontId="11" fillId="16" borderId="57" xfId="0" applyNumberFormat="1" applyFont="1" applyFill="1" applyBorder="1" applyAlignment="1">
      <alignment horizontal="center" vertical="center" wrapText="1"/>
    </xf>
    <xf numFmtId="3" fontId="11" fillId="16" borderId="57" xfId="0" applyNumberFormat="1" applyFont="1" applyFill="1" applyBorder="1" applyAlignment="1">
      <alignment horizontal="center" vertical="center" wrapText="1"/>
    </xf>
    <xf numFmtId="49" fontId="68" fillId="0" borderId="57" xfId="0" applyNumberFormat="1" applyFont="1" applyBorder="1" applyAlignment="1">
      <alignment horizontal="center" vertical="center" wrapText="1"/>
    </xf>
    <xf numFmtId="165" fontId="11" fillId="0" borderId="13" xfId="0" applyNumberFormat="1" applyFont="1" applyBorder="1" applyAlignment="1">
      <alignment horizontal="center" vertical="center"/>
    </xf>
    <xf numFmtId="0" fontId="100" fillId="0" borderId="13" xfId="0" applyFont="1" applyBorder="1" applyAlignment="1">
      <alignment horizontal="center" vertical="center" wrapText="1"/>
    </xf>
    <xf numFmtId="1" fontId="11" fillId="0" borderId="57" xfId="7" quotePrefix="1" applyNumberFormat="1" applyFont="1" applyBorder="1" applyAlignment="1" applyProtection="1">
      <alignment horizontal="center" vertical="center"/>
      <protection hidden="1"/>
    </xf>
    <xf numFmtId="0" fontId="11" fillId="0" borderId="61" xfId="3" applyFont="1" applyBorder="1" applyAlignment="1">
      <alignment horizontal="center" vertical="center" wrapText="1"/>
    </xf>
    <xf numFmtId="0" fontId="11" fillId="0" borderId="57" xfId="3" applyFont="1" applyBorder="1" applyAlignment="1">
      <alignment horizontal="center" vertical="center" wrapText="1"/>
    </xf>
    <xf numFmtId="14" fontId="11" fillId="0" borderId="57" xfId="3" applyNumberFormat="1" applyFont="1" applyBorder="1" applyAlignment="1">
      <alignment horizontal="center" vertical="center" wrapText="1"/>
    </xf>
    <xf numFmtId="49" fontId="11" fillId="0" borderId="57" xfId="30" applyNumberFormat="1" applyFont="1" applyBorder="1" applyAlignment="1">
      <alignment horizontal="center" vertical="center" wrapText="1"/>
    </xf>
    <xf numFmtId="49" fontId="68" fillId="0" borderId="13" xfId="0" applyNumberFormat="1" applyFont="1" applyBorder="1" applyAlignment="1">
      <alignment horizontal="center" vertical="center"/>
    </xf>
    <xf numFmtId="165" fontId="68" fillId="0" borderId="13" xfId="0" applyNumberFormat="1" applyFont="1" applyBorder="1" applyAlignment="1">
      <alignment horizontal="center" vertical="center"/>
    </xf>
    <xf numFmtId="49" fontId="55" fillId="0" borderId="13" xfId="0" applyNumberFormat="1" applyFont="1" applyBorder="1" applyAlignment="1">
      <alignment horizontal="center" vertical="center" wrapText="1"/>
    </xf>
    <xf numFmtId="1" fontId="11" fillId="0" borderId="13" xfId="0" applyNumberFormat="1" applyFont="1" applyBorder="1" applyAlignment="1">
      <alignment horizontal="center" vertical="center" wrapText="1"/>
    </xf>
    <xf numFmtId="0" fontId="55" fillId="24" borderId="13" xfId="0" applyFont="1" applyFill="1" applyBorder="1" applyAlignment="1">
      <alignment horizontal="center" vertical="center" wrapText="1"/>
    </xf>
    <xf numFmtId="3" fontId="55" fillId="0" borderId="13" xfId="0" applyNumberFormat="1" applyFont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168" fontId="11" fillId="0" borderId="13" xfId="0" applyNumberFormat="1" applyFont="1" applyBorder="1" applyAlignment="1">
      <alignment horizontal="center" vertical="center" wrapText="1"/>
    </xf>
    <xf numFmtId="1" fontId="11" fillId="0" borderId="57" xfId="0" applyNumberFormat="1" applyFont="1" applyBorder="1" applyAlignment="1">
      <alignment horizontal="center" vertical="center" wrapText="1"/>
    </xf>
    <xf numFmtId="0" fontId="11" fillId="0" borderId="57" xfId="623" applyFont="1" applyBorder="1" applyAlignment="1">
      <alignment horizontal="center" vertical="center" wrapText="1"/>
    </xf>
    <xf numFmtId="0" fontId="11" fillId="0" borderId="57" xfId="0" applyFont="1" applyBorder="1" applyAlignment="1">
      <alignment vertical="center" wrapText="1"/>
    </xf>
    <xf numFmtId="169" fontId="68" fillId="0" borderId="1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165" fontId="100" fillId="0" borderId="13" xfId="0" applyNumberFormat="1" applyFont="1" applyBorder="1" applyAlignment="1">
      <alignment horizontal="center" vertical="center" wrapText="1"/>
    </xf>
    <xf numFmtId="0" fontId="55" fillId="0" borderId="64" xfId="0" applyFont="1" applyBorder="1" applyAlignment="1">
      <alignment horizontal="center" vertical="center" wrapText="1"/>
    </xf>
    <xf numFmtId="49" fontId="55" fillId="0" borderId="64" xfId="0" applyNumberFormat="1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 wrapText="1"/>
    </xf>
    <xf numFmtId="165" fontId="11" fillId="0" borderId="64" xfId="0" applyNumberFormat="1" applyFont="1" applyBorder="1" applyAlignment="1">
      <alignment horizontal="center" vertical="center" wrapText="1"/>
    </xf>
    <xf numFmtId="171" fontId="11" fillId="25" borderId="65" xfId="168" applyNumberFormat="1" applyFont="1" applyFill="1" applyBorder="1" applyAlignment="1">
      <alignment horizontal="center" vertical="center" wrapText="1"/>
    </xf>
    <xf numFmtId="49" fontId="55" fillId="16" borderId="57" xfId="0" applyNumberFormat="1" applyFont="1" applyFill="1" applyBorder="1" applyAlignment="1">
      <alignment horizontal="center" vertical="center" wrapText="1"/>
    </xf>
    <xf numFmtId="0" fontId="55" fillId="16" borderId="57" xfId="0" applyFont="1" applyFill="1" applyBorder="1" applyAlignment="1">
      <alignment horizontal="center" vertical="center" wrapText="1"/>
    </xf>
    <xf numFmtId="165" fontId="55" fillId="16" borderId="57" xfId="0" applyNumberFormat="1" applyFont="1" applyFill="1" applyBorder="1" applyAlignment="1">
      <alignment horizontal="center" vertical="center" wrapText="1"/>
    </xf>
    <xf numFmtId="49" fontId="11" fillId="0" borderId="57" xfId="6" quotePrefix="1" applyNumberFormat="1" applyFont="1" applyBorder="1" applyAlignment="1">
      <alignment horizontal="center" vertical="center"/>
    </xf>
    <xf numFmtId="164" fontId="55" fillId="16" borderId="64" xfId="0" applyNumberFormat="1" applyFont="1" applyFill="1" applyBorder="1" applyAlignment="1">
      <alignment horizontal="center" vertical="center" wrapText="1"/>
    </xf>
    <xf numFmtId="1" fontId="55" fillId="16" borderId="64" xfId="0" applyNumberFormat="1" applyFont="1" applyFill="1" applyBorder="1" applyAlignment="1">
      <alignment horizontal="center" vertical="center" wrapText="1"/>
    </xf>
    <xf numFmtId="0" fontId="11" fillId="16" borderId="64" xfId="0" applyFont="1" applyFill="1" applyBorder="1" applyAlignment="1">
      <alignment horizontal="center" vertical="center" wrapText="1"/>
    </xf>
    <xf numFmtId="14" fontId="11" fillId="16" borderId="64" xfId="0" applyNumberFormat="1" applyFont="1" applyFill="1" applyBorder="1" applyAlignment="1">
      <alignment horizontal="center" vertical="center" wrapText="1"/>
    </xf>
    <xf numFmtId="3" fontId="11" fillId="16" borderId="64" xfId="0" applyNumberFormat="1" applyFont="1" applyFill="1" applyBorder="1" applyAlignment="1">
      <alignment horizontal="center" vertical="center" wrapText="1"/>
    </xf>
    <xf numFmtId="164" fontId="68" fillId="0" borderId="57" xfId="0" applyNumberFormat="1" applyFont="1" applyBorder="1" applyAlignment="1">
      <alignment horizontal="center" vertical="center" wrapText="1"/>
    </xf>
    <xf numFmtId="165" fontId="55" fillId="0" borderId="57" xfId="0" applyNumberFormat="1" applyFont="1" applyBorder="1" applyAlignment="1">
      <alignment horizontal="center" vertical="center" wrapText="1"/>
    </xf>
    <xf numFmtId="1" fontId="11" fillId="0" borderId="57" xfId="6" quotePrefix="1" applyNumberFormat="1" applyFont="1" applyBorder="1" applyAlignment="1">
      <alignment horizontal="center" vertical="center"/>
    </xf>
    <xf numFmtId="0" fontId="68" fillId="0" borderId="64" xfId="0" applyFont="1" applyBorder="1" applyAlignment="1">
      <alignment horizontal="center" vertical="center" wrapText="1"/>
    </xf>
    <xf numFmtId="49" fontId="68" fillId="0" borderId="64" xfId="0" applyNumberFormat="1" applyFont="1" applyBorder="1" applyAlignment="1">
      <alignment horizontal="center" vertical="center" wrapText="1"/>
    </xf>
    <xf numFmtId="0" fontId="68" fillId="0" borderId="66" xfId="0" applyFont="1" applyBorder="1" applyAlignment="1">
      <alignment horizontal="center" vertical="center" wrapText="1"/>
    </xf>
    <xf numFmtId="0" fontId="99" fillId="0" borderId="30" xfId="0" applyFont="1" applyBorder="1" applyAlignment="1">
      <alignment horizontal="center" vertical="center" wrapText="1"/>
    </xf>
    <xf numFmtId="165" fontId="68" fillId="0" borderId="57" xfId="0" applyNumberFormat="1" applyFont="1" applyBorder="1" applyAlignment="1">
      <alignment horizontal="center" vertical="center" wrapText="1"/>
    </xf>
    <xf numFmtId="1" fontId="68" fillId="0" borderId="57" xfId="6" applyNumberFormat="1" applyFont="1" applyBorder="1" applyAlignment="1">
      <alignment horizontal="center" vertical="center" wrapText="1"/>
    </xf>
    <xf numFmtId="14" fontId="11" fillId="16" borderId="57" xfId="94" applyNumberFormat="1" applyFont="1" applyFill="1" applyBorder="1" applyAlignment="1">
      <alignment horizontal="center" vertical="center" wrapText="1"/>
    </xf>
    <xf numFmtId="164" fontId="11" fillId="16" borderId="10" xfId="0" applyNumberFormat="1" applyFont="1" applyFill="1" applyBorder="1" applyAlignment="1">
      <alignment horizontal="center" vertical="center" wrapText="1"/>
    </xf>
    <xf numFmtId="1" fontId="11" fillId="0" borderId="57" xfId="0" applyNumberFormat="1" applyFont="1" applyFill="1" applyBorder="1" applyAlignment="1">
      <alignment horizontal="center" vertical="center"/>
    </xf>
    <xf numFmtId="0" fontId="93" fillId="0" borderId="57" xfId="619" applyFont="1" applyBorder="1" applyAlignment="1">
      <alignment vertical="center" wrapText="1"/>
    </xf>
    <xf numFmtId="164" fontId="11" fillId="0" borderId="30" xfId="0" applyNumberFormat="1" applyFont="1" applyBorder="1" applyAlignment="1">
      <alignment horizontal="center" vertical="center" wrapText="1"/>
    </xf>
    <xf numFmtId="1" fontId="11" fillId="0" borderId="30" xfId="0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165" fontId="11" fillId="0" borderId="30" xfId="0" applyNumberFormat="1" applyFont="1" applyBorder="1" applyAlignment="1">
      <alignment horizontal="center" vertical="center"/>
    </xf>
    <xf numFmtId="165" fontId="11" fillId="0" borderId="30" xfId="0" applyNumberFormat="1" applyFont="1" applyBorder="1" applyAlignment="1">
      <alignment horizontal="center" vertical="center" wrapText="1"/>
    </xf>
    <xf numFmtId="164" fontId="55" fillId="0" borderId="19" xfId="0" applyNumberFormat="1" applyFont="1" applyBorder="1" applyAlignment="1">
      <alignment horizontal="center" vertical="center" wrapText="1"/>
    </xf>
    <xf numFmtId="49" fontId="55" fillId="0" borderId="19" xfId="0" applyNumberFormat="1" applyFont="1" applyBorder="1" applyAlignment="1">
      <alignment horizontal="center" vertical="center" wrapText="1"/>
    </xf>
    <xf numFmtId="1" fontId="55" fillId="0" borderId="19" xfId="0" applyNumberFormat="1" applyFont="1" applyBorder="1" applyAlignment="1">
      <alignment horizontal="center" vertical="center" wrapText="1"/>
    </xf>
    <xf numFmtId="0" fontId="55" fillId="0" borderId="19" xfId="0" applyFont="1" applyBorder="1" applyAlignment="1">
      <alignment horizontal="center" vertical="center" wrapText="1"/>
    </xf>
    <xf numFmtId="14" fontId="55" fillId="0" borderId="19" xfId="0" applyNumberFormat="1" applyFont="1" applyBorder="1" applyAlignment="1">
      <alignment horizontal="center" vertical="center" wrapText="1"/>
    </xf>
    <xf numFmtId="0" fontId="55" fillId="24" borderId="19" xfId="0" applyFont="1" applyFill="1" applyBorder="1" applyAlignment="1">
      <alignment horizontal="center" vertical="center" wrapText="1"/>
    </xf>
    <xf numFmtId="165" fontId="55" fillId="0" borderId="19" xfId="0" applyNumberFormat="1" applyFont="1" applyBorder="1" applyAlignment="1">
      <alignment horizontal="center" vertical="center" wrapText="1"/>
    </xf>
    <xf numFmtId="3" fontId="55" fillId="0" borderId="19" xfId="0" applyNumberFormat="1" applyFont="1" applyBorder="1" applyAlignment="1">
      <alignment horizontal="center" vertical="center" wrapText="1"/>
    </xf>
    <xf numFmtId="165" fontId="11" fillId="0" borderId="57" xfId="0" applyNumberFormat="1" applyFont="1" applyBorder="1" applyAlignment="1">
      <alignment horizontal="center" vertical="center" wrapText="1"/>
    </xf>
    <xf numFmtId="167" fontId="11" fillId="0" borderId="57" xfId="0" applyNumberFormat="1" applyFont="1" applyFill="1" applyBorder="1" applyAlignment="1">
      <alignment horizontal="center" vertical="center"/>
    </xf>
    <xf numFmtId="165" fontId="11" fillId="0" borderId="57" xfId="0" applyNumberFormat="1" applyFont="1" applyFill="1" applyBorder="1" applyAlignment="1">
      <alignment horizontal="center" vertical="center" wrapText="1"/>
    </xf>
    <xf numFmtId="0" fontId="11" fillId="0" borderId="57" xfId="0" applyNumberFormat="1" applyFont="1" applyFill="1" applyBorder="1" applyAlignment="1">
      <alignment horizontal="center" vertical="center" wrapText="1"/>
    </xf>
    <xf numFmtId="164" fontId="11" fillId="0" borderId="67" xfId="0" applyNumberFormat="1" applyFont="1" applyBorder="1" applyAlignment="1">
      <alignment horizontal="center" vertical="center" wrapText="1"/>
    </xf>
    <xf numFmtId="49" fontId="11" fillId="0" borderId="67" xfId="0" applyNumberFormat="1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11" fillId="0" borderId="67" xfId="0" applyFont="1" applyFill="1" applyBorder="1" applyAlignment="1">
      <alignment horizontal="center" vertical="center" wrapText="1"/>
    </xf>
    <xf numFmtId="14" fontId="11" fillId="0" borderId="67" xfId="0" applyNumberFormat="1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68" fillId="0" borderId="68" xfId="0" applyFont="1" applyBorder="1" applyAlignment="1">
      <alignment horizontal="center" vertical="center" wrapText="1"/>
    </xf>
    <xf numFmtId="164" fontId="11" fillId="0" borderId="69" xfId="0" applyNumberFormat="1" applyFont="1" applyBorder="1" applyAlignment="1">
      <alignment horizontal="center" vertical="center" wrapText="1"/>
    </xf>
    <xf numFmtId="0" fontId="55" fillId="0" borderId="68" xfId="0" applyFont="1" applyBorder="1" applyAlignment="1">
      <alignment horizontal="center" vertical="center" wrapText="1"/>
    </xf>
    <xf numFmtId="14" fontId="11" fillId="0" borderId="30" xfId="0" applyNumberFormat="1" applyFont="1" applyBorder="1" applyAlignment="1">
      <alignment horizontal="center" vertical="center" wrapText="1"/>
    </xf>
    <xf numFmtId="168" fontId="68" fillId="16" borderId="57" xfId="0" applyNumberFormat="1" applyFont="1" applyFill="1" applyBorder="1" applyAlignment="1">
      <alignment horizontal="center" vertical="center" wrapText="1"/>
    </xf>
    <xf numFmtId="168" fontId="68" fillId="0" borderId="57" xfId="0" applyNumberFormat="1" applyFont="1" applyBorder="1" applyAlignment="1">
      <alignment horizontal="center" vertical="center" wrapText="1"/>
    </xf>
    <xf numFmtId="0" fontId="55" fillId="0" borderId="57" xfId="534" applyFont="1" applyBorder="1" applyAlignment="1">
      <alignment horizontal="center" vertical="center" wrapText="1"/>
    </xf>
    <xf numFmtId="49" fontId="11" fillId="16" borderId="57" xfId="61" applyNumberFormat="1" applyFont="1" applyFill="1" applyBorder="1" applyAlignment="1">
      <alignment horizontal="center" vertical="center" wrapText="1"/>
    </xf>
    <xf numFmtId="0" fontId="11" fillId="0" borderId="57" xfId="61" applyFont="1" applyBorder="1" applyAlignment="1">
      <alignment horizontal="center" vertical="center" wrapText="1"/>
    </xf>
    <xf numFmtId="0" fontId="97" fillId="0" borderId="57" xfId="0" applyFont="1" applyBorder="1" applyAlignment="1">
      <alignment horizontal="center" wrapText="1"/>
    </xf>
    <xf numFmtId="14" fontId="11" fillId="16" borderId="57" xfId="61" applyNumberFormat="1" applyFont="1" applyFill="1" applyBorder="1" applyAlignment="1">
      <alignment horizontal="center" vertical="center" wrapText="1"/>
    </xf>
    <xf numFmtId="14" fontId="11" fillId="0" borderId="57" xfId="61" applyNumberFormat="1" applyFont="1" applyBorder="1" applyAlignment="1">
      <alignment horizontal="center" vertical="center" wrapText="1"/>
    </xf>
    <xf numFmtId="0" fontId="10" fillId="0" borderId="57" xfId="55" applyFont="1" applyBorder="1" applyAlignment="1">
      <alignment horizontal="center" vertical="center" wrapText="1"/>
    </xf>
    <xf numFmtId="49" fontId="11" fillId="0" borderId="57" xfId="61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167" fontId="11" fillId="0" borderId="57" xfId="0" applyNumberFormat="1" applyFont="1" applyBorder="1" applyAlignment="1">
      <alignment horizontal="center" vertical="center"/>
    </xf>
    <xf numFmtId="165" fontId="11" fillId="0" borderId="28" xfId="0" applyNumberFormat="1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165" fontId="11" fillId="0" borderId="25" xfId="0" applyNumberFormat="1" applyFont="1" applyBorder="1" applyAlignment="1">
      <alignment horizontal="center" vertical="center" wrapText="1"/>
    </xf>
    <xf numFmtId="0" fontId="102" fillId="0" borderId="63" xfId="0" applyFont="1" applyBorder="1" applyAlignment="1">
      <alignment horizontal="center" vertical="center" wrapText="1"/>
    </xf>
    <xf numFmtId="14" fontId="11" fillId="0" borderId="25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1" fontId="11" fillId="0" borderId="30" xfId="0" applyNumberFormat="1" applyFont="1" applyBorder="1" applyAlignment="1">
      <alignment horizontal="center" vertical="center" wrapText="1"/>
    </xf>
    <xf numFmtId="0" fontId="11" fillId="24" borderId="30" xfId="0" applyFont="1" applyFill="1" applyBorder="1" applyAlignment="1">
      <alignment horizontal="center" vertical="center" wrapText="1"/>
    </xf>
    <xf numFmtId="3" fontId="11" fillId="0" borderId="30" xfId="0" applyNumberFormat="1" applyFont="1" applyBorder="1" applyAlignment="1">
      <alignment horizontal="center" vertical="center" wrapText="1"/>
    </xf>
    <xf numFmtId="164" fontId="11" fillId="24" borderId="57" xfId="0" applyNumberFormat="1" applyFont="1" applyFill="1" applyBorder="1" applyAlignment="1">
      <alignment horizontal="center" vertical="center" wrapText="1"/>
    </xf>
    <xf numFmtId="1" fontId="11" fillId="24" borderId="57" xfId="0" applyNumberFormat="1" applyFont="1" applyFill="1" applyBorder="1" applyAlignment="1">
      <alignment horizontal="center" vertical="center" wrapText="1"/>
    </xf>
    <xf numFmtId="0" fontId="11" fillId="24" borderId="57" xfId="0" applyFont="1" applyFill="1" applyBorder="1" applyAlignment="1">
      <alignment horizontal="center" vertical="center" wrapText="1"/>
    </xf>
    <xf numFmtId="165" fontId="11" fillId="24" borderId="57" xfId="0" applyNumberFormat="1" applyFont="1" applyFill="1" applyBorder="1" applyAlignment="1">
      <alignment horizontal="center" vertical="center" wrapText="1"/>
    </xf>
    <xf numFmtId="172" fontId="102" fillId="24" borderId="57" xfId="621" applyNumberFormat="1" applyFont="1" applyFill="1" applyBorder="1" applyAlignment="1">
      <alignment horizontal="center" vertical="center" wrapText="1"/>
    </xf>
    <xf numFmtId="0" fontId="11" fillId="15" borderId="57" xfId="0" applyFont="1" applyFill="1" applyBorder="1" applyAlignment="1">
      <alignment horizontal="center" vertical="center" wrapText="1"/>
    </xf>
    <xf numFmtId="14" fontId="11" fillId="0" borderId="70" xfId="79" applyNumberFormat="1" applyFont="1" applyBorder="1" applyAlignment="1">
      <alignment horizontal="center" vertical="center" wrapText="1"/>
    </xf>
    <xf numFmtId="0" fontId="11" fillId="0" borderId="45" xfId="83" applyFont="1" applyBorder="1" applyAlignment="1">
      <alignment horizontal="center" vertical="center" wrapText="1"/>
    </xf>
    <xf numFmtId="164" fontId="72" fillId="0" borderId="32" xfId="133" applyNumberFormat="1" applyFont="1" applyBorder="1" applyAlignment="1">
      <alignment horizontal="center" vertical="center" wrapText="1"/>
    </xf>
    <xf numFmtId="1" fontId="72" fillId="0" borderId="57" xfId="133" applyNumberFormat="1" applyFont="1" applyBorder="1" applyAlignment="1">
      <alignment horizontal="center" vertical="center"/>
    </xf>
    <xf numFmtId="0" fontId="72" fillId="0" borderId="13" xfId="133" applyFont="1" applyBorder="1" applyAlignment="1">
      <alignment horizontal="center" vertical="center" wrapText="1"/>
    </xf>
    <xf numFmtId="165" fontId="72" fillId="0" borderId="13" xfId="133" applyNumberFormat="1" applyFont="1" applyBorder="1" applyAlignment="1">
      <alignment horizontal="center" vertical="center" wrapText="1"/>
    </xf>
    <xf numFmtId="0" fontId="72" fillId="0" borderId="29" xfId="133" applyFont="1" applyBorder="1" applyAlignment="1">
      <alignment horizontal="center" vertical="center" wrapText="1"/>
    </xf>
    <xf numFmtId="0" fontId="72" fillId="0" borderId="32" xfId="133" applyFont="1" applyBorder="1" applyAlignment="1">
      <alignment horizontal="center" vertical="center" wrapText="1"/>
    </xf>
    <xf numFmtId="173" fontId="11" fillId="16" borderId="57" xfId="0" applyNumberFormat="1" applyFont="1" applyFill="1" applyBorder="1" applyAlignment="1">
      <alignment horizontal="center" vertical="center" wrapText="1"/>
    </xf>
    <xf numFmtId="1" fontId="11" fillId="16" borderId="57" xfId="0" applyNumberFormat="1" applyFont="1" applyFill="1" applyBorder="1" applyAlignment="1">
      <alignment horizontal="center" vertical="center" wrapText="1"/>
    </xf>
    <xf numFmtId="165" fontId="11" fillId="0" borderId="32" xfId="0" applyNumberFormat="1" applyFont="1" applyBorder="1" applyAlignment="1">
      <alignment horizontal="center" vertical="center" wrapText="1"/>
    </xf>
    <xf numFmtId="0" fontId="103" fillId="0" borderId="13" xfId="0" applyFont="1" applyBorder="1" applyAlignment="1">
      <alignment horizontal="center" vertical="center" wrapText="1"/>
    </xf>
    <xf numFmtId="1" fontId="11" fillId="0" borderId="57" xfId="6" applyNumberFormat="1" applyFont="1" applyBorder="1" applyAlignment="1">
      <alignment horizontal="center" vertical="center"/>
    </xf>
    <xf numFmtId="49" fontId="104" fillId="0" borderId="57" xfId="0" applyNumberFormat="1" applyFont="1" applyBorder="1" applyAlignment="1">
      <alignment horizontal="center" vertical="center"/>
    </xf>
    <xf numFmtId="0" fontId="11" fillId="0" borderId="10" xfId="85" applyFont="1" applyBorder="1" applyAlignment="1">
      <alignment horizontal="center" vertical="center" wrapText="1"/>
    </xf>
    <xf numFmtId="0" fontId="11" fillId="16" borderId="10" xfId="82" applyFont="1" applyFill="1" applyBorder="1" applyAlignment="1">
      <alignment horizontal="center" vertical="center" wrapText="1"/>
    </xf>
    <xf numFmtId="0" fontId="11" fillId="0" borderId="57" xfId="85" applyFont="1" applyBorder="1" applyAlignment="1">
      <alignment horizontal="center" vertical="center" wrapText="1"/>
    </xf>
    <xf numFmtId="0" fontId="11" fillId="16" borderId="57" xfId="82" applyFont="1" applyFill="1" applyBorder="1" applyAlignment="1">
      <alignment horizontal="center" vertical="center" wrapText="1"/>
    </xf>
    <xf numFmtId="164" fontId="11" fillId="16" borderId="29" xfId="0" applyNumberFormat="1" applyFont="1" applyFill="1" applyBorder="1" applyAlignment="1">
      <alignment horizontal="center" vertical="center" wrapText="1"/>
    </xf>
    <xf numFmtId="165" fontId="11" fillId="16" borderId="13" xfId="0" applyNumberFormat="1" applyFont="1" applyFill="1" applyBorder="1" applyAlignment="1">
      <alignment horizontal="center" vertical="center" wrapText="1"/>
    </xf>
    <xf numFmtId="0" fontId="11" fillId="16" borderId="13" xfId="0" applyFont="1" applyFill="1" applyBorder="1" applyAlignment="1">
      <alignment horizontal="center" vertical="center" wrapText="1"/>
    </xf>
    <xf numFmtId="0" fontId="11" fillId="16" borderId="30" xfId="0" applyFont="1" applyFill="1" applyBorder="1" applyAlignment="1">
      <alignment horizontal="center" vertical="center" wrapText="1"/>
    </xf>
    <xf numFmtId="49" fontId="11" fillId="16" borderId="13" xfId="0" applyNumberFormat="1" applyFont="1" applyFill="1" applyBorder="1" applyAlignment="1">
      <alignment horizontal="center" vertical="center" wrapText="1"/>
    </xf>
    <xf numFmtId="1" fontId="11" fillId="15" borderId="13" xfId="0" applyNumberFormat="1" applyFont="1" applyFill="1" applyBorder="1" applyAlignment="1">
      <alignment horizontal="center" vertical="center"/>
    </xf>
    <xf numFmtId="0" fontId="11" fillId="15" borderId="13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164" fontId="11" fillId="0" borderId="13" xfId="133" applyNumberFormat="1" applyFont="1" applyBorder="1" applyAlignment="1">
      <alignment horizontal="center" vertical="center" wrapText="1"/>
    </xf>
    <xf numFmtId="1" fontId="11" fillId="0" borderId="13" xfId="133" applyNumberFormat="1" applyFont="1" applyBorder="1" applyAlignment="1">
      <alignment horizontal="center" vertical="center"/>
    </xf>
    <xf numFmtId="0" fontId="100" fillId="0" borderId="13" xfId="133" applyFont="1" applyBorder="1" applyAlignment="1">
      <alignment horizontal="center" vertical="center" wrapText="1"/>
    </xf>
    <xf numFmtId="165" fontId="11" fillId="0" borderId="13" xfId="133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/>
    </xf>
    <xf numFmtId="2" fontId="11" fillId="0" borderId="30" xfId="0" applyNumberFormat="1" applyFont="1" applyBorder="1" applyAlignment="1">
      <alignment horizontal="center" vertical="center" wrapText="1"/>
    </xf>
    <xf numFmtId="14" fontId="11" fillId="15" borderId="30" xfId="0" applyNumberFormat="1" applyFont="1" applyFill="1" applyBorder="1" applyAlignment="1">
      <alignment horizontal="center" vertical="center" wrapText="1"/>
    </xf>
    <xf numFmtId="165" fontId="11" fillId="15" borderId="30" xfId="0" applyNumberFormat="1" applyFont="1" applyFill="1" applyBorder="1" applyAlignment="1">
      <alignment horizontal="center" vertical="center" wrapText="1"/>
    </xf>
    <xf numFmtId="0" fontId="11" fillId="15" borderId="30" xfId="0" applyFont="1" applyFill="1" applyBorder="1" applyAlignment="1">
      <alignment horizontal="center" vertical="center" wrapText="1"/>
    </xf>
    <xf numFmtId="165" fontId="11" fillId="24" borderId="30" xfId="0" applyNumberFormat="1" applyFont="1" applyFill="1" applyBorder="1" applyAlignment="1">
      <alignment horizontal="center" vertical="center" wrapText="1"/>
    </xf>
    <xf numFmtId="164" fontId="11" fillId="0" borderId="19" xfId="0" applyNumberFormat="1" applyFont="1" applyBorder="1" applyAlignment="1">
      <alignment horizontal="center" vertical="center" wrapText="1"/>
    </xf>
    <xf numFmtId="1" fontId="11" fillId="0" borderId="19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165" fontId="11" fillId="0" borderId="19" xfId="0" applyNumberFormat="1" applyFont="1" applyBorder="1" applyAlignment="1">
      <alignment horizontal="center" vertical="center" wrapText="1"/>
    </xf>
    <xf numFmtId="49" fontId="11" fillId="0" borderId="19" xfId="0" applyNumberFormat="1" applyFont="1" applyBorder="1" applyAlignment="1">
      <alignment horizontal="center" vertical="center" wrapText="1"/>
    </xf>
    <xf numFmtId="164" fontId="55" fillId="0" borderId="57" xfId="0" applyNumberFormat="1" applyFont="1" applyBorder="1" applyAlignment="1">
      <alignment horizontal="center" vertical="center" wrapText="1"/>
    </xf>
    <xf numFmtId="49" fontId="55" fillId="0" borderId="57" xfId="0" applyNumberFormat="1" applyFont="1" applyBorder="1" applyAlignment="1">
      <alignment horizontal="center" vertical="center"/>
    </xf>
    <xf numFmtId="0" fontId="105" fillId="0" borderId="57" xfId="0" applyFont="1" applyBorder="1" applyAlignment="1">
      <alignment horizontal="center" vertical="center" wrapText="1"/>
    </xf>
    <xf numFmtId="165" fontId="105" fillId="0" borderId="57" xfId="0" applyNumberFormat="1" applyFont="1" applyBorder="1" applyAlignment="1">
      <alignment horizontal="center" vertical="center"/>
    </xf>
    <xf numFmtId="49" fontId="11" fillId="0" borderId="57" xfId="0" applyNumberFormat="1" applyFont="1" applyBorder="1" applyAlignment="1">
      <alignment horizontal="center" vertical="center"/>
    </xf>
    <xf numFmtId="164" fontId="11" fillId="24" borderId="13" xfId="0" applyNumberFormat="1" applyFont="1" applyFill="1" applyBorder="1" applyAlignment="1">
      <alignment horizontal="center" vertical="center" wrapText="1"/>
    </xf>
    <xf numFmtId="1" fontId="11" fillId="24" borderId="13" xfId="0" applyNumberFormat="1" applyFont="1" applyFill="1" applyBorder="1" applyAlignment="1">
      <alignment horizontal="center" vertical="center" wrapText="1"/>
    </xf>
    <xf numFmtId="0" fontId="11" fillId="24" borderId="13" xfId="0" applyFont="1" applyFill="1" applyBorder="1" applyAlignment="1">
      <alignment horizontal="center" vertical="center" wrapText="1"/>
    </xf>
    <xf numFmtId="165" fontId="11" fillId="24" borderId="13" xfId="0" applyNumberFormat="1" applyFont="1" applyFill="1" applyBorder="1" applyAlignment="1">
      <alignment horizontal="center" vertical="center" wrapText="1"/>
    </xf>
    <xf numFmtId="172" fontId="102" fillId="24" borderId="13" xfId="623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164" fontId="55" fillId="0" borderId="46" xfId="0" applyNumberFormat="1" applyFont="1" applyBorder="1" applyAlignment="1">
      <alignment horizontal="center" vertical="center" wrapText="1"/>
    </xf>
    <xf numFmtId="49" fontId="55" fillId="0" borderId="46" xfId="0" applyNumberFormat="1" applyFont="1" applyBorder="1" applyAlignment="1">
      <alignment horizontal="center" vertical="center" wrapText="1"/>
    </xf>
    <xf numFmtId="0" fontId="55" fillId="0" borderId="46" xfId="0" applyFont="1" applyBorder="1" applyAlignment="1">
      <alignment horizontal="center" vertical="center" wrapText="1"/>
    </xf>
    <xf numFmtId="0" fontId="55" fillId="0" borderId="68" xfId="85" applyFont="1" applyBorder="1" applyAlignment="1">
      <alignment horizontal="center" vertical="center" wrapText="1"/>
    </xf>
    <xf numFmtId="14" fontId="55" fillId="0" borderId="46" xfId="0" applyNumberFormat="1" applyFont="1" applyBorder="1" applyAlignment="1">
      <alignment horizontal="center" vertical="center" wrapText="1"/>
    </xf>
    <xf numFmtId="0" fontId="55" fillId="16" borderId="68" xfId="82" applyFont="1" applyFill="1" applyBorder="1" applyAlignment="1">
      <alignment horizontal="center" vertical="center" wrapText="1"/>
    </xf>
    <xf numFmtId="0" fontId="55" fillId="16" borderId="52" xfId="82" applyFont="1" applyFill="1" applyBorder="1" applyAlignment="1">
      <alignment horizontal="center" vertical="center" wrapText="1"/>
    </xf>
    <xf numFmtId="14" fontId="11" fillId="0" borderId="52" xfId="0" applyNumberFormat="1" applyFont="1" applyBorder="1" applyAlignment="1">
      <alignment horizontal="center" vertical="center" wrapText="1"/>
    </xf>
    <xf numFmtId="168" fontId="11" fillId="16" borderId="10" xfId="0" applyNumberFormat="1" applyFont="1" applyFill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12" fontId="11" fillId="0" borderId="57" xfId="0" applyNumberFormat="1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49" fontId="11" fillId="0" borderId="45" xfId="0" applyNumberFormat="1" applyFont="1" applyFill="1" applyBorder="1" applyAlignment="1">
      <alignment horizontal="center" vertical="center" wrapText="1"/>
    </xf>
    <xf numFmtId="0" fontId="11" fillId="0" borderId="57" xfId="85" applyFont="1" applyFill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14" fontId="11" fillId="0" borderId="30" xfId="0" applyNumberFormat="1" applyFont="1" applyBorder="1" applyAlignment="1">
      <alignment horizontal="center" vertical="center"/>
    </xf>
    <xf numFmtId="0" fontId="100" fillId="0" borderId="30" xfId="0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165" fontId="11" fillId="0" borderId="10" xfId="0" applyNumberFormat="1" applyFont="1" applyBorder="1" applyAlignment="1">
      <alignment horizontal="center" vertical="center" wrapText="1"/>
    </xf>
    <xf numFmtId="0" fontId="11" fillId="16" borderId="10" xfId="0" applyFont="1" applyFill="1" applyBorder="1" applyAlignment="1">
      <alignment horizontal="left" vertical="center" wrapText="1"/>
    </xf>
    <xf numFmtId="49" fontId="55" fillId="0" borderId="10" xfId="0" applyNumberFormat="1" applyFont="1" applyBorder="1" applyAlignment="1">
      <alignment horizontal="center" vertical="center"/>
    </xf>
    <xf numFmtId="0" fontId="55" fillId="0" borderId="18" xfId="0" applyFont="1" applyBorder="1" applyAlignment="1">
      <alignment horizontal="center" vertical="center" wrapText="1"/>
    </xf>
    <xf numFmtId="49" fontId="55" fillId="0" borderId="13" xfId="0" applyNumberFormat="1" applyFont="1" applyBorder="1" applyAlignment="1">
      <alignment horizontal="center" vertical="center"/>
    </xf>
    <xf numFmtId="14" fontId="55" fillId="0" borderId="10" xfId="3" applyNumberFormat="1" applyFont="1" applyBorder="1" applyAlignment="1">
      <alignment horizontal="center" vertical="center" wrapText="1"/>
    </xf>
    <xf numFmtId="168" fontId="55" fillId="0" borderId="13" xfId="0" applyNumberFormat="1" applyFont="1" applyBorder="1" applyAlignment="1">
      <alignment horizontal="center" vertical="center" wrapText="1"/>
    </xf>
    <xf numFmtId="164" fontId="55" fillId="0" borderId="67" xfId="0" applyNumberFormat="1" applyFont="1" applyBorder="1" applyAlignment="1">
      <alignment horizontal="center" vertical="center" wrapText="1"/>
    </xf>
    <xf numFmtId="49" fontId="55" fillId="0" borderId="67" xfId="0" applyNumberFormat="1" applyFont="1" applyBorder="1" applyAlignment="1">
      <alignment horizontal="center" vertical="center" wrapText="1"/>
    </xf>
    <xf numFmtId="0" fontId="55" fillId="0" borderId="67" xfId="0" applyFont="1" applyBorder="1" applyAlignment="1">
      <alignment horizontal="center" vertical="center" wrapText="1"/>
    </xf>
    <xf numFmtId="0" fontId="55" fillId="0" borderId="67" xfId="0" applyFont="1" applyFill="1" applyBorder="1" applyAlignment="1">
      <alignment horizontal="center" vertical="center" wrapText="1"/>
    </xf>
    <xf numFmtId="14" fontId="55" fillId="0" borderId="67" xfId="0" applyNumberFormat="1" applyFont="1" applyBorder="1" applyAlignment="1">
      <alignment horizontal="center" vertical="center" wrapText="1"/>
    </xf>
    <xf numFmtId="164" fontId="68" fillId="0" borderId="13" xfId="937" applyNumberFormat="1" applyFont="1" applyBorder="1" applyAlignment="1">
      <alignment horizontal="center" vertical="center" wrapText="1"/>
    </xf>
    <xf numFmtId="49" fontId="68" fillId="15" borderId="13" xfId="937" applyNumberFormat="1" applyFont="1" applyFill="1" applyBorder="1" applyAlignment="1">
      <alignment horizontal="center" vertical="center"/>
    </xf>
    <xf numFmtId="0" fontId="68" fillId="15" borderId="13" xfId="937" applyFont="1" applyFill="1" applyBorder="1" applyAlignment="1">
      <alignment horizontal="center" vertical="center" wrapText="1"/>
    </xf>
    <xf numFmtId="165" fontId="55" fillId="0" borderId="13" xfId="937" applyNumberFormat="1" applyFont="1" applyBorder="1" applyAlignment="1">
      <alignment horizontal="center" vertical="center"/>
    </xf>
    <xf numFmtId="0" fontId="55" fillId="0" borderId="13" xfId="937" applyFont="1" applyBorder="1" applyAlignment="1">
      <alignment horizontal="center" vertical="center" wrapText="1"/>
    </xf>
    <xf numFmtId="165" fontId="55" fillId="0" borderId="13" xfId="937" applyNumberFormat="1" applyFont="1" applyBorder="1" applyAlignment="1">
      <alignment horizontal="center" vertical="center" wrapText="1"/>
    </xf>
    <xf numFmtId="0" fontId="55" fillId="0" borderId="29" xfId="937" applyFont="1" applyBorder="1" applyAlignment="1">
      <alignment horizontal="center" vertical="center" wrapText="1"/>
    </xf>
    <xf numFmtId="167" fontId="55" fillId="0" borderId="72" xfId="0" applyNumberFormat="1" applyFont="1" applyBorder="1" applyAlignment="1">
      <alignment horizontal="center" vertical="center"/>
    </xf>
    <xf numFmtId="0" fontId="55" fillId="0" borderId="72" xfId="0" applyFont="1" applyBorder="1" applyAlignment="1">
      <alignment horizontal="center" vertical="center" wrapText="1"/>
    </xf>
    <xf numFmtId="165" fontId="55" fillId="16" borderId="72" xfId="0" applyNumberFormat="1" applyFont="1" applyFill="1" applyBorder="1" applyAlignment="1">
      <alignment horizontal="center" vertical="center" wrapText="1"/>
    </xf>
    <xf numFmtId="0" fontId="55" fillId="16" borderId="72" xfId="0" applyFont="1" applyFill="1" applyBorder="1" applyAlignment="1">
      <alignment horizontal="center" vertical="center" wrapText="1"/>
    </xf>
    <xf numFmtId="165" fontId="55" fillId="0" borderId="72" xfId="0" applyNumberFormat="1" applyFont="1" applyBorder="1" applyAlignment="1">
      <alignment horizontal="center" vertical="center" wrapText="1"/>
    </xf>
    <xf numFmtId="171" fontId="55" fillId="25" borderId="72" xfId="168" applyNumberFormat="1" applyFont="1" applyFill="1" applyBorder="1" applyAlignment="1">
      <alignment horizontal="center" vertical="center" wrapText="1"/>
    </xf>
    <xf numFmtId="49" fontId="55" fillId="0" borderId="72" xfId="0" applyNumberFormat="1" applyFont="1" applyFill="1" applyBorder="1" applyAlignment="1">
      <alignment horizontal="center" vertical="center"/>
    </xf>
    <xf numFmtId="0" fontId="55" fillId="0" borderId="72" xfId="0" applyFont="1" applyFill="1" applyBorder="1" applyAlignment="1">
      <alignment horizontal="center" vertical="center" wrapText="1"/>
    </xf>
    <xf numFmtId="165" fontId="55" fillId="0" borderId="55" xfId="0" applyNumberFormat="1" applyFont="1" applyFill="1" applyBorder="1" applyAlignment="1">
      <alignment horizontal="center" vertical="center" wrapText="1"/>
    </xf>
    <xf numFmtId="0" fontId="55" fillId="0" borderId="55" xfId="0" applyFont="1" applyFill="1" applyBorder="1" applyAlignment="1">
      <alignment horizontal="center" vertical="center" wrapText="1"/>
    </xf>
    <xf numFmtId="0" fontId="55" fillId="0" borderId="56" xfId="0" applyFont="1" applyFill="1" applyBorder="1" applyAlignment="1">
      <alignment horizontal="center" vertical="center" wrapText="1"/>
    </xf>
    <xf numFmtId="49" fontId="55" fillId="0" borderId="13" xfId="133" applyNumberFormat="1" applyFont="1" applyBorder="1" applyAlignment="1">
      <alignment horizontal="center" vertical="center"/>
    </xf>
    <xf numFmtId="2" fontId="55" fillId="0" borderId="13" xfId="133" applyNumberFormat="1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49" fontId="55" fillId="16" borderId="10" xfId="59" applyNumberFormat="1" applyFont="1" applyFill="1" applyBorder="1" applyAlignment="1">
      <alignment horizontal="center" vertical="center" wrapText="1"/>
    </xf>
    <xf numFmtId="14" fontId="55" fillId="0" borderId="10" xfId="59" applyNumberFormat="1" applyFont="1" applyBorder="1" applyAlignment="1">
      <alignment horizontal="center" vertical="center" wrapText="1"/>
    </xf>
    <xf numFmtId="0" fontId="55" fillId="0" borderId="10" xfId="59" applyFont="1" applyBorder="1" applyAlignment="1">
      <alignment horizontal="center" vertical="center" wrapText="1"/>
    </xf>
    <xf numFmtId="1" fontId="11" fillId="0" borderId="10" xfId="6" quotePrefix="1" applyNumberFormat="1" applyFont="1" applyBorder="1" applyAlignment="1">
      <alignment horizontal="center" vertical="center"/>
    </xf>
    <xf numFmtId="164" fontId="11" fillId="16" borderId="67" xfId="0" applyNumberFormat="1" applyFont="1" applyFill="1" applyBorder="1" applyAlignment="1">
      <alignment horizontal="center" vertical="center" wrapText="1"/>
    </xf>
    <xf numFmtId="49" fontId="11" fillId="16" borderId="67" xfId="0" applyNumberFormat="1" applyFont="1" applyFill="1" applyBorder="1" applyAlignment="1">
      <alignment horizontal="center" vertical="center" wrapText="1"/>
    </xf>
    <xf numFmtId="0" fontId="11" fillId="16" borderId="67" xfId="0" applyFont="1" applyFill="1" applyBorder="1" applyAlignment="1">
      <alignment horizontal="center" vertical="center" wrapText="1"/>
    </xf>
    <xf numFmtId="14" fontId="11" fillId="16" borderId="67" xfId="0" applyNumberFormat="1" applyFont="1" applyFill="1" applyBorder="1" applyAlignment="1">
      <alignment horizontal="center" vertical="center" wrapText="1"/>
    </xf>
    <xf numFmtId="49" fontId="11" fillId="16" borderId="10" xfId="0" applyNumberFormat="1" applyFont="1" applyFill="1" applyBorder="1" applyAlignment="1">
      <alignment horizontal="center" vertical="center"/>
    </xf>
    <xf numFmtId="0" fontId="103" fillId="16" borderId="10" xfId="0" applyFont="1" applyFill="1" applyBorder="1" applyAlignment="1">
      <alignment horizontal="center" vertical="center" wrapText="1"/>
    </xf>
    <xf numFmtId="165" fontId="11" fillId="16" borderId="10" xfId="0" applyNumberFormat="1" applyFont="1" applyFill="1" applyBorder="1" applyAlignment="1">
      <alignment horizontal="center" vertical="center" wrapText="1"/>
    </xf>
    <xf numFmtId="164" fontId="11" fillId="0" borderId="59" xfId="0" applyNumberFormat="1" applyFont="1" applyFill="1" applyBorder="1" applyAlignment="1">
      <alignment horizontal="center" vertical="center" wrapText="1"/>
    </xf>
    <xf numFmtId="49" fontId="68" fillId="0" borderId="59" xfId="6" quotePrefix="1" applyNumberFormat="1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 wrapText="1"/>
    </xf>
    <xf numFmtId="0" fontId="11" fillId="0" borderId="59" xfId="0" applyFont="1" applyFill="1" applyBorder="1" applyAlignment="1">
      <alignment horizontal="center" vertical="center" wrapText="1"/>
    </xf>
    <xf numFmtId="14" fontId="11" fillId="0" borderId="59" xfId="0" applyNumberFormat="1" applyFont="1" applyFill="1" applyBorder="1" applyAlignment="1">
      <alignment horizontal="center" vertical="center" wrapText="1"/>
    </xf>
    <xf numFmtId="14" fontId="11" fillId="0" borderId="59" xfId="0" applyNumberFormat="1" applyFont="1" applyBorder="1" applyAlignment="1">
      <alignment horizontal="center" vertical="center" wrapText="1"/>
    </xf>
    <xf numFmtId="49" fontId="68" fillId="0" borderId="10" xfId="0" applyNumberFormat="1" applyFont="1" applyBorder="1" applyAlignment="1">
      <alignment horizontal="center" vertical="center"/>
    </xf>
    <xf numFmtId="0" fontId="106" fillId="0" borderId="10" xfId="0" applyFont="1" applyBorder="1" applyAlignment="1">
      <alignment horizontal="center" vertical="center" wrapText="1"/>
    </xf>
    <xf numFmtId="165" fontId="68" fillId="0" borderId="10" xfId="0" applyNumberFormat="1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 wrapText="1"/>
    </xf>
    <xf numFmtId="0" fontId="100" fillId="0" borderId="68" xfId="0" applyFont="1" applyBorder="1" applyAlignment="1">
      <alignment horizontal="center" vertical="center" wrapText="1"/>
    </xf>
    <xf numFmtId="165" fontId="11" fillId="0" borderId="69" xfId="0" applyNumberFormat="1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1" fontId="55" fillId="0" borderId="10" xfId="0" applyNumberFormat="1" applyFont="1" applyBorder="1" applyAlignment="1">
      <alignment horizontal="center" vertical="center" wrapText="1"/>
    </xf>
    <xf numFmtId="1" fontId="68" fillId="0" borderId="10" xfId="0" applyNumberFormat="1" applyFont="1" applyBorder="1" applyAlignment="1">
      <alignment horizontal="center" vertical="center" wrapText="1"/>
    </xf>
    <xf numFmtId="0" fontId="11" fillId="16" borderId="10" xfId="166" applyFont="1" applyFill="1" applyBorder="1" applyAlignment="1">
      <alignment horizontal="center" vertical="center" wrapText="1"/>
    </xf>
    <xf numFmtId="0" fontId="93" fillId="0" borderId="10" xfId="619" applyFont="1" applyBorder="1" applyAlignment="1">
      <alignment horizontal="center" vertical="center" wrapText="1"/>
    </xf>
    <xf numFmtId="49" fontId="68" fillId="15" borderId="13" xfId="0" applyNumberFormat="1" applyFont="1" applyFill="1" applyBorder="1" applyAlignment="1">
      <alignment horizontal="center" vertical="center"/>
    </xf>
    <xf numFmtId="0" fontId="68" fillId="15" borderId="13" xfId="0" applyFont="1" applyFill="1" applyBorder="1" applyAlignment="1">
      <alignment horizontal="center" vertical="center" wrapText="1"/>
    </xf>
    <xf numFmtId="0" fontId="11" fillId="16" borderId="10" xfId="0" applyFont="1" applyFill="1" applyBorder="1"/>
    <xf numFmtId="49" fontId="11" fillId="16" borderId="10" xfId="0" applyNumberFormat="1" applyFont="1" applyFill="1" applyBorder="1"/>
    <xf numFmtId="173" fontId="11" fillId="16" borderId="10" xfId="0" applyNumberFormat="1" applyFont="1" applyFill="1" applyBorder="1" applyAlignment="1">
      <alignment horizontal="center" vertical="center" wrapText="1"/>
    </xf>
    <xf numFmtId="49" fontId="11" fillId="16" borderId="10" xfId="0" applyNumberFormat="1" applyFont="1" applyFill="1" applyBorder="1" applyAlignment="1">
      <alignment horizontal="center" vertical="center" wrapText="1"/>
    </xf>
    <xf numFmtId="14" fontId="55" fillId="0" borderId="10" xfId="0" applyNumberFormat="1" applyFont="1" applyFill="1" applyBorder="1" applyAlignment="1">
      <alignment horizontal="center" vertical="center" wrapText="1"/>
    </xf>
    <xf numFmtId="0" fontId="11" fillId="0" borderId="72" xfId="0" applyFont="1" applyFill="1" applyBorder="1" applyAlignment="1">
      <alignment horizontal="center" vertical="center" wrapText="1"/>
    </xf>
    <xf numFmtId="49" fontId="55" fillId="0" borderId="72" xfId="0" applyNumberFormat="1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 wrapText="1"/>
    </xf>
    <xf numFmtId="165" fontId="11" fillId="0" borderId="72" xfId="0" applyNumberFormat="1" applyFont="1" applyBorder="1" applyAlignment="1">
      <alignment horizontal="center" vertical="center" wrapText="1"/>
    </xf>
    <xf numFmtId="171" fontId="11" fillId="25" borderId="60" xfId="55" applyNumberFormat="1" applyFont="1" applyFill="1" applyBorder="1" applyAlignment="1">
      <alignment horizontal="center" vertical="center" wrapText="1"/>
    </xf>
    <xf numFmtId="0" fontId="11" fillId="0" borderId="10" xfId="937" applyFont="1" applyBorder="1" applyAlignment="1">
      <alignment horizontal="center" vertical="center" wrapText="1"/>
    </xf>
    <xf numFmtId="0" fontId="11" fillId="0" borderId="10" xfId="937" applyFont="1" applyFill="1" applyBorder="1" applyAlignment="1">
      <alignment horizontal="center" vertical="center" wrapText="1"/>
    </xf>
    <xf numFmtId="14" fontId="11" fillId="0" borderId="75" xfId="937" applyNumberFormat="1" applyFont="1" applyFill="1" applyBorder="1" applyAlignment="1">
      <alignment horizontal="center" vertical="center" wrapText="1"/>
    </xf>
    <xf numFmtId="0" fontId="11" fillId="0" borderId="75" xfId="937" applyFont="1" applyFill="1" applyBorder="1" applyAlignment="1">
      <alignment horizontal="center" vertical="center" wrapText="1"/>
    </xf>
    <xf numFmtId="0" fontId="11" fillId="0" borderId="74" xfId="937" applyFont="1" applyFill="1" applyBorder="1" applyAlignment="1">
      <alignment horizontal="center" vertical="center" wrapText="1"/>
    </xf>
    <xf numFmtId="49" fontId="11" fillId="0" borderId="10" xfId="937" applyNumberFormat="1" applyFont="1" applyFill="1" applyBorder="1" applyAlignment="1">
      <alignment horizontal="center" vertical="center"/>
    </xf>
    <xf numFmtId="0" fontId="11" fillId="0" borderId="76" xfId="937" applyFont="1" applyBorder="1" applyAlignment="1">
      <alignment horizontal="center" vertical="center" wrapText="1"/>
    </xf>
    <xf numFmtId="49" fontId="11" fillId="0" borderId="67" xfId="0" applyNumberFormat="1" applyFont="1" applyFill="1" applyBorder="1" applyAlignment="1">
      <alignment horizontal="center" vertical="center" wrapText="1"/>
    </xf>
    <xf numFmtId="0" fontId="55" fillId="0" borderId="10" xfId="85" applyFont="1" applyFill="1" applyBorder="1" applyAlignment="1">
      <alignment horizontal="center" vertical="center" wrapText="1"/>
    </xf>
    <xf numFmtId="14" fontId="11" fillId="0" borderId="67" xfId="0" applyNumberFormat="1" applyFont="1" applyFill="1" applyBorder="1" applyAlignment="1">
      <alignment horizontal="center" vertical="center" wrapText="1"/>
    </xf>
    <xf numFmtId="49" fontId="11" fillId="0" borderId="10" xfId="6" quotePrefix="1" applyNumberFormat="1" applyFont="1" applyBorder="1" applyAlignment="1">
      <alignment horizontal="center" vertical="center"/>
    </xf>
    <xf numFmtId="172" fontId="102" fillId="24" borderId="13" xfId="621" applyNumberFormat="1" applyFont="1" applyFill="1" applyBorder="1" applyAlignment="1">
      <alignment horizontal="center" vertical="center" wrapText="1"/>
    </xf>
    <xf numFmtId="164" fontId="11" fillId="24" borderId="29" xfId="0" applyNumberFormat="1" applyFont="1" applyFill="1" applyBorder="1" applyAlignment="1">
      <alignment horizontal="center" vertical="center" wrapText="1"/>
    </xf>
    <xf numFmtId="0" fontId="11" fillId="15" borderId="32" xfId="0" applyFont="1" applyFill="1" applyBorder="1" applyAlignment="1">
      <alignment horizontal="center" vertical="center" wrapText="1"/>
    </xf>
    <xf numFmtId="165" fontId="11" fillId="0" borderId="29" xfId="0" applyNumberFormat="1" applyFont="1" applyBorder="1" applyAlignment="1">
      <alignment horizontal="center" vertical="center" wrapText="1"/>
    </xf>
    <xf numFmtId="0" fontId="108" fillId="0" borderId="10" xfId="0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/>
    </xf>
    <xf numFmtId="0" fontId="55" fillId="0" borderId="61" xfId="0" applyFont="1" applyBorder="1" applyAlignment="1">
      <alignment horizontal="center" vertical="center" wrapText="1"/>
    </xf>
    <xf numFmtId="1" fontId="68" fillId="0" borderId="10" xfId="6" applyNumberFormat="1" applyFont="1" applyBorder="1" applyAlignment="1">
      <alignment horizontal="center" vertical="center" wrapText="1"/>
    </xf>
    <xf numFmtId="49" fontId="11" fillId="0" borderId="72" xfId="0" applyNumberFormat="1" applyFont="1" applyBorder="1" applyAlignment="1">
      <alignment horizontal="center" vertical="center" wrapText="1"/>
    </xf>
    <xf numFmtId="14" fontId="11" fillId="0" borderId="72" xfId="0" applyNumberFormat="1" applyFont="1" applyBorder="1" applyAlignment="1">
      <alignment horizontal="center" vertical="center" wrapText="1"/>
    </xf>
    <xf numFmtId="165" fontId="11" fillId="0" borderId="10" xfId="0" applyNumberFormat="1" applyFont="1" applyBorder="1" applyAlignment="1">
      <alignment horizontal="center" vertical="center"/>
    </xf>
    <xf numFmtId="0" fontId="100" fillId="0" borderId="10" xfId="0" applyFont="1" applyBorder="1" applyAlignment="1">
      <alignment horizontal="center" vertical="center" wrapText="1"/>
    </xf>
    <xf numFmtId="164" fontId="11" fillId="0" borderId="13" xfId="939" applyNumberFormat="1" applyFont="1" applyBorder="1" applyAlignment="1">
      <alignment horizontal="center" vertical="center" wrapText="1"/>
    </xf>
    <xf numFmtId="1" fontId="11" fillId="0" borderId="13" xfId="939" applyNumberFormat="1" applyFont="1" applyBorder="1" applyAlignment="1">
      <alignment horizontal="center" vertical="center"/>
    </xf>
    <xf numFmtId="0" fontId="11" fillId="0" borderId="13" xfId="939" applyFont="1" applyBorder="1" applyAlignment="1">
      <alignment horizontal="center" wrapText="1"/>
    </xf>
    <xf numFmtId="0" fontId="11" fillId="0" borderId="13" xfId="939" applyFont="1" applyBorder="1" applyAlignment="1">
      <alignment horizontal="center" vertical="center" wrapText="1"/>
    </xf>
    <xf numFmtId="165" fontId="11" fillId="0" borderId="13" xfId="939" applyNumberFormat="1" applyFont="1" applyBorder="1" applyAlignment="1">
      <alignment horizontal="center" vertical="center" wrapText="1"/>
    </xf>
    <xf numFmtId="49" fontId="11" fillId="0" borderId="13" xfId="939" applyNumberFormat="1" applyFont="1" applyBorder="1" applyAlignment="1">
      <alignment horizontal="center" vertical="center" wrapText="1"/>
    </xf>
    <xf numFmtId="0" fontId="55" fillId="0" borderId="10" xfId="623" applyFont="1" applyBorder="1" applyAlignment="1">
      <alignment horizontal="center" vertical="center" wrapText="1"/>
    </xf>
    <xf numFmtId="3" fontId="11" fillId="16" borderId="10" xfId="0" applyNumberFormat="1" applyFont="1" applyFill="1" applyBorder="1" applyAlignment="1">
      <alignment horizontal="center" vertical="center" wrapText="1"/>
    </xf>
    <xf numFmtId="49" fontId="68" fillId="0" borderId="72" xfId="0" applyNumberFormat="1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164" fontId="11" fillId="0" borderId="68" xfId="0" applyNumberFormat="1" applyFont="1" applyFill="1" applyBorder="1" applyAlignment="1">
      <alignment horizontal="center" vertical="center" wrapText="1"/>
    </xf>
    <xf numFmtId="49" fontId="68" fillId="0" borderId="68" xfId="6" quotePrefix="1" applyNumberFormat="1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 wrapText="1"/>
    </xf>
    <xf numFmtId="0" fontId="11" fillId="0" borderId="68" xfId="0" applyFont="1" applyFill="1" applyBorder="1" applyAlignment="1">
      <alignment horizontal="center" vertical="center" wrapText="1"/>
    </xf>
    <xf numFmtId="14" fontId="11" fillId="0" borderId="68" xfId="0" applyNumberFormat="1" applyFont="1" applyFill="1" applyBorder="1" applyAlignment="1">
      <alignment horizontal="center" vertical="center" wrapText="1"/>
    </xf>
    <xf numFmtId="14" fontId="11" fillId="0" borderId="68" xfId="0" applyNumberFormat="1" applyFont="1" applyBorder="1" applyAlignment="1">
      <alignment horizontal="center" vertical="center" wrapText="1"/>
    </xf>
    <xf numFmtId="171" fontId="11" fillId="25" borderId="10" xfId="168" applyNumberFormat="1" applyFont="1" applyFill="1" applyBorder="1" applyAlignment="1">
      <alignment horizontal="center" vertical="center" wrapText="1"/>
    </xf>
    <xf numFmtId="1" fontId="55" fillId="16" borderId="10" xfId="0" applyNumberFormat="1" applyFont="1" applyFill="1" applyBorder="1" applyAlignment="1">
      <alignment horizontal="center" vertical="center" wrapText="1"/>
    </xf>
    <xf numFmtId="164" fontId="68" fillId="0" borderId="30" xfId="0" applyNumberFormat="1" applyFont="1" applyBorder="1" applyAlignment="1">
      <alignment horizontal="center" vertical="center" wrapText="1"/>
    </xf>
    <xf numFmtId="0" fontId="68" fillId="0" borderId="30" xfId="0" applyFont="1" applyBorder="1" applyAlignment="1">
      <alignment horizontal="center" vertical="center" wrapText="1"/>
    </xf>
    <xf numFmtId="14" fontId="10" fillId="0" borderId="68" xfId="3" applyNumberFormat="1" applyFont="1" applyBorder="1" applyAlignment="1">
      <alignment horizontal="center" vertical="center" wrapText="1"/>
    </xf>
    <xf numFmtId="168" fontId="68" fillId="0" borderId="30" xfId="0" applyNumberFormat="1" applyFont="1" applyBorder="1" applyAlignment="1">
      <alignment horizontal="center" vertical="center" wrapText="1"/>
    </xf>
    <xf numFmtId="165" fontId="11" fillId="0" borderId="77" xfId="0" applyNumberFormat="1" applyFont="1" applyFill="1" applyBorder="1" applyAlignment="1">
      <alignment horizontal="center" vertical="center" wrapText="1"/>
    </xf>
    <xf numFmtId="0" fontId="11" fillId="0" borderId="77" xfId="0" applyFont="1" applyFill="1" applyBorder="1" applyAlignment="1">
      <alignment horizontal="center" vertical="center" wrapText="1"/>
    </xf>
    <xf numFmtId="0" fontId="68" fillId="0" borderId="10" xfId="133" applyFont="1" applyBorder="1" applyAlignment="1">
      <alignment vertical="center" wrapText="1"/>
    </xf>
    <xf numFmtId="1" fontId="11" fillId="0" borderId="10" xfId="7" quotePrefix="1" applyNumberFormat="1" applyFont="1" applyBorder="1" applyAlignment="1" applyProtection="1">
      <alignment horizontal="center" vertical="center"/>
      <protection hidden="1"/>
    </xf>
    <xf numFmtId="0" fontId="11" fillId="0" borderId="10" xfId="3" applyFont="1" applyBorder="1" applyAlignment="1">
      <alignment horizontal="center" vertical="center" wrapText="1"/>
    </xf>
    <xf numFmtId="49" fontId="11" fillId="0" borderId="10" xfId="30" applyNumberFormat="1" applyFont="1" applyBorder="1" applyAlignment="1">
      <alignment horizontal="center" vertical="center" wrapText="1"/>
    </xf>
    <xf numFmtId="14" fontId="11" fillId="0" borderId="10" xfId="3" applyNumberFormat="1" applyFont="1" applyBorder="1" applyAlignment="1">
      <alignment horizontal="center" vertical="center" wrapText="1"/>
    </xf>
    <xf numFmtId="0" fontId="55" fillId="16" borderId="10" xfId="82" applyFont="1" applyFill="1" applyBorder="1" applyAlignment="1">
      <alignment horizontal="center" vertical="center" wrapText="1"/>
    </xf>
    <xf numFmtId="164" fontId="55" fillId="15" borderId="13" xfId="0" applyNumberFormat="1" applyFont="1" applyFill="1" applyBorder="1" applyAlignment="1">
      <alignment horizontal="center" vertical="center" wrapText="1"/>
    </xf>
    <xf numFmtId="1" fontId="55" fillId="24" borderId="13" xfId="0" applyNumberFormat="1" applyFont="1" applyFill="1" applyBorder="1" applyAlignment="1">
      <alignment horizontal="center" vertical="center" wrapText="1"/>
    </xf>
    <xf numFmtId="165" fontId="55" fillId="15" borderId="13" xfId="0" applyNumberFormat="1" applyFont="1" applyFill="1" applyBorder="1" applyAlignment="1">
      <alignment horizontal="center" vertical="center" wrapText="1"/>
    </xf>
    <xf numFmtId="165" fontId="55" fillId="24" borderId="13" xfId="0" applyNumberFormat="1" applyFont="1" applyFill="1" applyBorder="1" applyAlignment="1">
      <alignment horizontal="center" vertical="center" wrapText="1"/>
    </xf>
    <xf numFmtId="1" fontId="55" fillId="0" borderId="0" xfId="0" quotePrefix="1" applyNumberFormat="1" applyFont="1" applyAlignment="1">
      <alignment horizontal="center" vertical="center"/>
    </xf>
    <xf numFmtId="172" fontId="97" fillId="24" borderId="13" xfId="621" applyNumberFormat="1" applyFont="1" applyFill="1" applyBorder="1" applyAlignment="1">
      <alignment horizontal="center" vertical="center" wrapText="1"/>
    </xf>
    <xf numFmtId="0" fontId="55" fillId="0" borderId="28" xfId="0" applyFont="1" applyBorder="1" applyAlignment="1">
      <alignment horizontal="center" vertical="center" wrapText="1"/>
    </xf>
    <xf numFmtId="0" fontId="110" fillId="0" borderId="10" xfId="0" applyFont="1" applyBorder="1" applyAlignment="1">
      <alignment horizontal="center" vertical="center" wrapText="1"/>
    </xf>
    <xf numFmtId="0" fontId="55" fillId="0" borderId="72" xfId="937" applyFont="1" applyBorder="1" applyAlignment="1">
      <alignment horizontal="center" vertical="center" wrapText="1"/>
    </xf>
    <xf numFmtId="49" fontId="55" fillId="0" borderId="72" xfId="937" applyNumberFormat="1" applyFont="1" applyBorder="1" applyAlignment="1">
      <alignment horizontal="center" vertical="center"/>
    </xf>
    <xf numFmtId="0" fontId="11" fillId="0" borderId="72" xfId="937" applyFont="1" applyBorder="1" applyAlignment="1">
      <alignment horizontal="center" vertical="center" wrapText="1"/>
    </xf>
    <xf numFmtId="165" fontId="11" fillId="0" borderId="72" xfId="937" applyNumberFormat="1" applyFont="1" applyBorder="1" applyAlignment="1">
      <alignment horizontal="center" vertical="center" wrapText="1"/>
    </xf>
    <xf numFmtId="171" fontId="11" fillId="25" borderId="60" xfId="168" applyNumberFormat="1" applyFont="1" applyFill="1" applyBorder="1" applyAlignment="1">
      <alignment horizontal="center" vertical="center" wrapText="1"/>
    </xf>
    <xf numFmtId="164" fontId="55" fillId="0" borderId="10" xfId="79" applyNumberFormat="1" applyFont="1" applyBorder="1" applyAlignment="1">
      <alignment horizontal="center" vertical="center" wrapText="1"/>
    </xf>
    <xf numFmtId="49" fontId="55" fillId="0" borderId="10" xfId="6" quotePrefix="1" applyNumberFormat="1" applyFont="1" applyBorder="1" applyAlignment="1">
      <alignment horizontal="center" vertical="center"/>
    </xf>
    <xf numFmtId="14" fontId="55" fillId="0" borderId="10" xfId="79" applyNumberFormat="1" applyFont="1" applyBorder="1" applyAlignment="1">
      <alignment horizontal="center" vertical="center" wrapText="1"/>
    </xf>
    <xf numFmtId="1" fontId="71" fillId="0" borderId="10" xfId="0" applyNumberFormat="1" applyFont="1" applyBorder="1" applyAlignment="1">
      <alignment horizontal="center" vertical="center"/>
    </xf>
    <xf numFmtId="164" fontId="55" fillId="0" borderId="10" xfId="79" applyNumberFormat="1" applyFont="1" applyFill="1" applyBorder="1" applyAlignment="1">
      <alignment horizontal="center" vertical="center" wrapText="1"/>
    </xf>
    <xf numFmtId="164" fontId="11" fillId="0" borderId="78" xfId="0" applyNumberFormat="1" applyFont="1" applyBorder="1" applyAlignment="1">
      <alignment horizontal="center" vertical="center" wrapText="1"/>
    </xf>
    <xf numFmtId="165" fontId="11" fillId="0" borderId="58" xfId="0" applyNumberFormat="1" applyFont="1" applyBorder="1" applyAlignment="1">
      <alignment horizontal="center" vertical="center" wrapText="1"/>
    </xf>
    <xf numFmtId="14" fontId="11" fillId="0" borderId="58" xfId="0" applyNumberFormat="1" applyFont="1" applyBorder="1" applyAlignment="1">
      <alignment horizontal="center" vertical="center" wrapText="1"/>
    </xf>
    <xf numFmtId="0" fontId="68" fillId="0" borderId="10" xfId="0" applyFont="1" applyFill="1" applyBorder="1" applyAlignment="1">
      <alignment horizontal="left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49" fontId="28" fillId="0" borderId="11" xfId="0" applyNumberFormat="1" applyFont="1" applyBorder="1" applyAlignment="1">
      <alignment horizontal="center" vertical="center" wrapText="1"/>
    </xf>
    <xf numFmtId="49" fontId="28" fillId="0" borderId="12" xfId="0" applyNumberFormat="1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49" fontId="28" fillId="0" borderId="10" xfId="0" applyNumberFormat="1" applyFont="1" applyBorder="1" applyAlignment="1">
      <alignment horizontal="center" vertical="center" wrapText="1"/>
    </xf>
    <xf numFmtId="14" fontId="68" fillId="0" borderId="10" xfId="0" applyNumberFormat="1" applyFont="1" applyBorder="1" applyAlignment="1">
      <alignment horizontal="center" vertical="center" wrapText="1"/>
    </xf>
    <xf numFmtId="3" fontId="68" fillId="0" borderId="10" xfId="0" applyNumberFormat="1" applyFont="1" applyBorder="1" applyAlignment="1">
      <alignment horizontal="center" vertical="center" wrapText="1"/>
    </xf>
  </cellXfs>
  <cellStyles count="940">
    <cellStyle name="_x0005__x001c_" xfId="632"/>
    <cellStyle name="_x0005__x001c_ 10" xfId="631"/>
    <cellStyle name="_x0005__x001c_ 102" xfId="130"/>
    <cellStyle name="_x0005__x001c_ 103" xfId="630"/>
    <cellStyle name="_x0005__x001c_ 14" xfId="638"/>
    <cellStyle name=" 2" xfId="642"/>
    <cellStyle name="_x0005__x001c_ 2" xfId="463"/>
    <cellStyle name=" 2 10" xfId="679"/>
    <cellStyle name=" 2 11" xfId="687"/>
    <cellStyle name=" 2 2" xfId="646"/>
    <cellStyle name=" 2 3" xfId="647"/>
    <cellStyle name=" 2 4" xfId="649"/>
    <cellStyle name=" 2 5" xfId="651"/>
    <cellStyle name=" 2 6" xfId="650"/>
    <cellStyle name=" 2 7" xfId="648"/>
    <cellStyle name=" 2 8" xfId="652"/>
    <cellStyle name=" 2 9" xfId="653"/>
    <cellStyle name="_x0005__x001c_ 3" xfId="629"/>
    <cellStyle name="???????????&quot;??09.xls?ёк???Ё&lt;?????ш)??м'???????????????????????????????????????" xfId="635"/>
    <cellStyle name="_5__1c_" xfId="636"/>
    <cellStyle name="Accent" xfId="601"/>
    <cellStyle name="Accent 1" xfId="602"/>
    <cellStyle name="Accent 2" xfId="603"/>
    <cellStyle name="Accent 3" xfId="604"/>
    <cellStyle name="Bad" xfId="605"/>
    <cellStyle name="Error" xfId="606"/>
    <cellStyle name="Excel Built-in Excel Built-in E" xfId="645"/>
    <cellStyle name="Excel Built-in Excel Built-in Excel Built-in E" xfId="634"/>
    <cellStyle name="Excel Built-in Excel Built-in Excel Built-in Excel Built-in Excel Built-in Excel Built-in Excel Built-in Excel Built-in Excel Built-in Excel Built-in Excel Built-in Excel Built-in  3" xfId="633"/>
    <cellStyle name="Excel Built-in Excel Built-in Excel Built-in Normal" xfId="1"/>
    <cellStyle name="Excel Built-in Excel Built-in Normal" xfId="2"/>
    <cellStyle name="Excel Built-in Normal" xfId="3"/>
    <cellStyle name="Excel Built-in Normal 1" xfId="87"/>
    <cellStyle name="Excel Built-in Normal 1 2" xfId="212"/>
    <cellStyle name="Excel Built-in Normal 1 3" xfId="412"/>
    <cellStyle name="Excel Built-in Normal 1 4" xfId="625"/>
    <cellStyle name="Excel Built-in Normal 2" xfId="4"/>
    <cellStyle name="Excel Built-in Normal 2 2" xfId="81"/>
    <cellStyle name="Excel Built-in Normal 2 3" xfId="378"/>
    <cellStyle name="Excel Built-in Normal 2 4" xfId="624"/>
    <cellStyle name="Excel Built-in Normal 3" xfId="5"/>
    <cellStyle name="Excel Built-in Normal 3 2" xfId="379"/>
    <cellStyle name="Excel Built-in Normal 3 3" xfId="369"/>
    <cellStyle name="Excel Built-in Normal 4" xfId="98"/>
    <cellStyle name="Excel Built-in Normal 4 2" xfId="416"/>
    <cellStyle name="Excel Built-in Normal 5" xfId="440"/>
    <cellStyle name="Excel Built-in Normal 6" xfId="639"/>
    <cellStyle name="Excel_BuiltIn_Пояснение" xfId="464"/>
    <cellStyle name="Footnote" xfId="607"/>
    <cellStyle name="Good" xfId="608"/>
    <cellStyle name="Heading" xfId="609"/>
    <cellStyle name="Heading 1" xfId="610"/>
    <cellStyle name="Heading 2" xfId="611"/>
    <cellStyle name="Hyperlink" xfId="612"/>
    <cellStyle name="Neutral" xfId="613"/>
    <cellStyle name="Note" xfId="614"/>
    <cellStyle name="Status" xfId="615"/>
    <cellStyle name="TableStyleLight1" xfId="6"/>
    <cellStyle name="TableStyleLight1 2" xfId="7"/>
    <cellStyle name="TableStyleLight1 2 2" xfId="8"/>
    <cellStyle name="TableStyleLight1 2 2 2" xfId="114"/>
    <cellStyle name="TableStyleLight1 2 2 2 2" xfId="417"/>
    <cellStyle name="TableStyleLight1 2 2 3" xfId="99"/>
    <cellStyle name="TableStyleLight1 2 2 3 2" xfId="381"/>
    <cellStyle name="TableStyleLight1 3" xfId="9"/>
    <cellStyle name="TableStyleLight1 3 2" xfId="101"/>
    <cellStyle name="TableStyleLight1 3 2 2" xfId="466"/>
    <cellStyle name="TableStyleLight1 3 3" xfId="115"/>
    <cellStyle name="TableStyleLight1 3 3 2" xfId="418"/>
    <cellStyle name="TableStyleLight1 3 3 3" xfId="465"/>
    <cellStyle name="TableStyleLight1 3 4" xfId="100"/>
    <cellStyle name="TableStyleLight1 3 4 2" xfId="382"/>
    <cellStyle name="TableStyleLight1 3 5" xfId="462"/>
    <cellStyle name="TableStyleLight1 4" xfId="102"/>
    <cellStyle name="TableStyleLight1 4 2" xfId="419"/>
    <cellStyle name="TableStyleLight1 4 3" xfId="380"/>
    <cellStyle name="TableStyleLight1 4 4" xfId="467"/>
    <cellStyle name="TableStyleLight1 5" xfId="145"/>
    <cellStyle name="TableStyleLight1 5 2" xfId="468"/>
    <cellStyle name="Text" xfId="616"/>
    <cellStyle name="Warning" xfId="617"/>
    <cellStyle name="Акцент1 2" xfId="10"/>
    <cellStyle name="Акцент1 2 2" xfId="11"/>
    <cellStyle name="Акцент2 2" xfId="12"/>
    <cellStyle name="Акцент2 2 2" xfId="13"/>
    <cellStyle name="Акцент3 2" xfId="14"/>
    <cellStyle name="Акцент3 2 2" xfId="15"/>
    <cellStyle name="Акцент4 2" xfId="16"/>
    <cellStyle name="Акцент4 2 2" xfId="17"/>
    <cellStyle name="Акцент5 2" xfId="18"/>
    <cellStyle name="Акцент5 2 2" xfId="19"/>
    <cellStyle name="Акцент6 2" xfId="20"/>
    <cellStyle name="Акцент6 2 2" xfId="21"/>
    <cellStyle name="Ввод  2" xfId="22"/>
    <cellStyle name="Ввод  2 2" xfId="23"/>
    <cellStyle name="Ввод  2 2 2" xfId="136"/>
    <cellStyle name="Ввод  2 2 2 2" xfId="384"/>
    <cellStyle name="Ввод  2 2 2 3" xfId="891"/>
    <cellStyle name="Ввод  2 2 3" xfId="666"/>
    <cellStyle name="Ввод  2 3" xfId="135"/>
    <cellStyle name="Ввод  2 3 2" xfId="383"/>
    <cellStyle name="Ввод  2 3 3" xfId="890"/>
    <cellStyle name="Ввод  2 4" xfId="665"/>
    <cellStyle name="Вывод 2" xfId="24"/>
    <cellStyle name="Вывод 2 2" xfId="25"/>
    <cellStyle name="Вывод 2 2 2" xfId="138"/>
    <cellStyle name="Вывод 2 2 2 2" xfId="386"/>
    <cellStyle name="Вывод 2 2 2 3" xfId="893"/>
    <cellStyle name="Вывод 2 2 3" xfId="668"/>
    <cellStyle name="Вывод 2 3" xfId="137"/>
    <cellStyle name="Вывод 2 3 2" xfId="385"/>
    <cellStyle name="Вывод 2 3 3" xfId="892"/>
    <cellStyle name="Вывод 2 4" xfId="667"/>
    <cellStyle name="Вычисление 2" xfId="26"/>
    <cellStyle name="Вычисление 2 2" xfId="27"/>
    <cellStyle name="Вычисление 2 2 2" xfId="140"/>
    <cellStyle name="Вычисление 2 2 2 2" xfId="388"/>
    <cellStyle name="Вычисление 2 2 2 3" xfId="895"/>
    <cellStyle name="Вычисление 2 2 3" xfId="670"/>
    <cellStyle name="Вычисление 2 3" xfId="139"/>
    <cellStyle name="Вычисление 2 3 2" xfId="387"/>
    <cellStyle name="Вычисление 2 3 3" xfId="894"/>
    <cellStyle name="Вычисление 2 4" xfId="669"/>
    <cellStyle name="Гиперссылка" xfId="623" builtinId="8"/>
    <cellStyle name="Гиперссылка 2" xfId="28"/>
    <cellStyle name="Гиперссылка 2 10" xfId="619"/>
    <cellStyle name="Гиперссылка 2 2" xfId="29"/>
    <cellStyle name="Гиперссылка 2 2 2" xfId="116"/>
    <cellStyle name="Гиперссылка 2 2 2 2" xfId="420"/>
    <cellStyle name="Гиперссылка 2 2 3" xfId="103"/>
    <cellStyle name="Гиперссылка 2 2 3 2" xfId="389"/>
    <cellStyle name="Гиперссылка 2 2 4" xfId="459"/>
    <cellStyle name="Гиперссылка 2 3" xfId="30"/>
    <cellStyle name="Гиперссылка 2 3 2" xfId="117"/>
    <cellStyle name="Гиперссылка 2 3 2 2" xfId="421"/>
    <cellStyle name="Гиперссылка 2 3 3" xfId="104"/>
    <cellStyle name="Гиперссылка 2 3 3 2" xfId="390"/>
    <cellStyle name="Гиперссылка 2 4" xfId="31"/>
    <cellStyle name="Гиперссылка 2 4 2" xfId="118"/>
    <cellStyle name="Гиперссылка 2 4 2 2" xfId="422"/>
    <cellStyle name="Гиперссылка 2 4 3" xfId="105"/>
    <cellStyle name="Гиперссылка 2 4 3 2" xfId="391"/>
    <cellStyle name="Гиперссылка 2 4 4" xfId="469"/>
    <cellStyle name="Гиперссылка 2 5" xfId="32"/>
    <cellStyle name="Гиперссылка 2 5 2" xfId="470"/>
    <cellStyle name="Гиперссылка 2 6" xfId="33"/>
    <cellStyle name="Гиперссылка 2 6 2" xfId="471"/>
    <cellStyle name="Гиперссылка 2 7" xfId="146"/>
    <cellStyle name="Гиперссылка 2 7 2" xfId="472"/>
    <cellStyle name="Гиперссылка 2 8" xfId="473"/>
    <cellStyle name="Гиперссылка 2 9" xfId="474"/>
    <cellStyle name="Гиперссылка 3" xfId="34"/>
    <cellStyle name="Гиперссылка 3 2" xfId="35"/>
    <cellStyle name="Гиперссылка 3 2 2" xfId="476"/>
    <cellStyle name="Гиперссылка 3 2 3" xfId="475"/>
    <cellStyle name="Гиперссылка 3 3" xfId="36"/>
    <cellStyle name="Гиперссылка 3 3 2" xfId="478"/>
    <cellStyle name="Гиперссылка 3 3 3" xfId="477"/>
    <cellStyle name="Гиперссылка 3 4" xfId="119"/>
    <cellStyle name="Гиперссылка 3 4 2" xfId="479"/>
    <cellStyle name="Гиперссылка 3 5" xfId="480"/>
    <cellStyle name="Гиперссылка 3 6" xfId="481"/>
    <cellStyle name="Гиперссылка 4" xfId="106"/>
    <cellStyle name="Гиперссылка 4 2" xfId="176"/>
    <cellStyle name="Гиперссылка 4 3" xfId="621"/>
    <cellStyle name="Гиперссылка 4 4" xfId="94"/>
    <cellStyle name="Гиперссылка 5" xfId="458"/>
    <cellStyle name="Гиперссылка 5 2" xfId="622"/>
    <cellStyle name="Гиперссылка 6" xfId="600"/>
    <cellStyle name="Гиперссылка 7" xfId="482"/>
    <cellStyle name="Заголовок 1 2" xfId="37"/>
    <cellStyle name="Заголовок 1 2 2" xfId="38"/>
    <cellStyle name="Заголовок 2 2" xfId="39"/>
    <cellStyle name="Заголовок 2 2 2" xfId="40"/>
    <cellStyle name="Заголовок 3 2" xfId="41"/>
    <cellStyle name="Заголовок 3 2 2" xfId="42"/>
    <cellStyle name="Заголовок 4 2" xfId="43"/>
    <cellStyle name="Заголовок 4 2 2" xfId="44"/>
    <cellStyle name="Итог 2" xfId="45"/>
    <cellStyle name="Итог 2 2" xfId="46"/>
    <cellStyle name="Итог 2 2 2" xfId="142"/>
    <cellStyle name="Итог 2 2 2 2" xfId="393"/>
    <cellStyle name="Итог 2 2 2 3" xfId="897"/>
    <cellStyle name="Итог 2 2 3" xfId="672"/>
    <cellStyle name="Итог 2 3" xfId="141"/>
    <cellStyle name="Итог 2 3 2" xfId="392"/>
    <cellStyle name="Итог 2 3 3" xfId="896"/>
    <cellStyle name="Итог 2 4" xfId="671"/>
    <cellStyle name="Контрольная ячейка 2" xfId="47"/>
    <cellStyle name="Контрольная ячейка 2 2" xfId="48"/>
    <cellStyle name="Название 2" xfId="49"/>
    <cellStyle name="Название 2 2" xfId="50"/>
    <cellStyle name="Нейтральный 2" xfId="51"/>
    <cellStyle name="Нейтральный 2 2" xfId="52"/>
    <cellStyle name="Обычный" xfId="0" builtinId="0"/>
    <cellStyle name="Обычный 10" xfId="133"/>
    <cellStyle name="Обычный 10 17 2" xfId="175"/>
    <cellStyle name="Обычный 10 2" xfId="354"/>
    <cellStyle name="Обычный 10 2 2" xfId="556"/>
    <cellStyle name="Обычный 10 3" xfId="456"/>
    <cellStyle name="Обычный 10 3 2" xfId="557"/>
    <cellStyle name="Обычный 10 4" xfId="870"/>
    <cellStyle name="Обычный 11" xfId="132"/>
    <cellStyle name="Обычный 11 2" xfId="356"/>
    <cellStyle name="Обычный 11 3" xfId="872"/>
    <cellStyle name="Обычный 117" xfId="80"/>
    <cellStyle name="Обычный 117 2" xfId="213"/>
    <cellStyle name="Обычный 117 3" xfId="413"/>
    <cellStyle name="Обычный 117 4" xfId="626"/>
    <cellStyle name="Обычный 12" xfId="165"/>
    <cellStyle name="Обычный 12 2" xfId="358"/>
    <cellStyle name="Обычный 12 2 2" xfId="558"/>
    <cellStyle name="Обычный 12 2 3" xfId="874"/>
    <cellStyle name="Обычный 12 3" xfId="701"/>
    <cellStyle name="Обычный 13" xfId="368"/>
    <cellStyle name="Обычный 13 2" xfId="483"/>
    <cellStyle name="Обычный 13 2 2" xfId="559"/>
    <cellStyle name="Обычный 13 3" xfId="883"/>
    <cellStyle name="Обычный 14" xfId="372"/>
    <cellStyle name="Обычный 14 2" xfId="484"/>
    <cellStyle name="Обычный 14 2 2" xfId="560"/>
    <cellStyle name="Обычный 15" xfId="373"/>
    <cellStyle name="Обычный 15 2" xfId="485"/>
    <cellStyle name="Обычный 15 2 2" xfId="561"/>
    <cellStyle name="Обычный 15 3" xfId="886"/>
    <cellStyle name="Обычный 16" xfId="376"/>
    <cellStyle name="Обычный 16 2" xfId="486"/>
    <cellStyle name="Обычный 16 2 2" xfId="562"/>
    <cellStyle name="Обычный 17" xfId="409"/>
    <cellStyle name="Обычный 17 2" xfId="487"/>
    <cellStyle name="Обычный 17 2 2" xfId="563"/>
    <cellStyle name="Обычный 17 3" xfId="676"/>
    <cellStyle name="Обычный 18" xfId="430"/>
    <cellStyle name="Обычный 18 2" xfId="643"/>
    <cellStyle name="Обычный 18 3" xfId="662"/>
    <cellStyle name="Обычный 19" xfId="436"/>
    <cellStyle name="Обычный 19 2" xfId="488"/>
    <cellStyle name="Обычный 19 2 2" xfId="564"/>
    <cellStyle name="Обычный 19 3" xfId="914"/>
    <cellStyle name="Обычный 2" xfId="53"/>
    <cellStyle name="Обычный 2 10" xfId="489"/>
    <cellStyle name="Обычный 2 11" xfId="490"/>
    <cellStyle name="Обычный 2 12" xfId="661"/>
    <cellStyle name="Обычный 2 13" xfId="937"/>
    <cellStyle name="Обычный 2 19" xfId="79"/>
    <cellStyle name="Обычный 2 2" xfId="54"/>
    <cellStyle name="Обычный 2 2 2" xfId="83"/>
    <cellStyle name="Обычный 2 2 2 10" xfId="492"/>
    <cellStyle name="Обычный 2 2 2 10 2" xfId="565"/>
    <cellStyle name="Обычный 2 2 2 8" xfId="493"/>
    <cellStyle name="Обычный 2 2 2 8 2" xfId="566"/>
    <cellStyle name="Обычный 2 2 3" xfId="120"/>
    <cellStyle name="Обычный 2 2 3 2" xfId="395"/>
    <cellStyle name="Обычный 2 2 3 2 2" xfId="898"/>
    <cellStyle name="Обычный 2 2 3 3" xfId="178"/>
    <cellStyle name="Обычный 2 2 3 4" xfId="673"/>
    <cellStyle name="Обычный 2 2 4" xfId="166"/>
    <cellStyle name="Обычный 2 2 5" xfId="460"/>
    <cellStyle name="Обычный 2 2 6" xfId="491"/>
    <cellStyle name="Обычный 2 2 7" xfId="938"/>
    <cellStyle name="Обычный 2 3" xfId="55"/>
    <cellStyle name="Обычный 2 3 10" xfId="641"/>
    <cellStyle name="Обычный 2 3 11" xfId="688"/>
    <cellStyle name="Обычный 2 3 2" xfId="88"/>
    <cellStyle name="Обычный 2 3 2 2" xfId="121"/>
    <cellStyle name="Обычный 2 3 2 2 2" xfId="301"/>
    <cellStyle name="Обычный 2 3 2 2 2 2" xfId="818"/>
    <cellStyle name="Обычный 2 3 2 3" xfId="214"/>
    <cellStyle name="Обычный 2 3 2 3 2" xfId="733"/>
    <cellStyle name="Обычный 2 3 2 4" xfId="168"/>
    <cellStyle name="Обычный 2 3 3" xfId="128"/>
    <cellStyle name="Обычный 2 3 3 2" xfId="349"/>
    <cellStyle name="Обычный 2 3 3 2 2" xfId="865"/>
    <cellStyle name="Обычный 2 3 3 3" xfId="179"/>
    <cellStyle name="Обычный 2 3 4" xfId="107"/>
    <cellStyle name="Обычный 2 3 4 2" xfId="359"/>
    <cellStyle name="Обычный 2 3 4 2 2" xfId="567"/>
    <cellStyle name="Обычный 2 3 4 3" xfId="185"/>
    <cellStyle name="Обычный 2 3 4 3 2" xfId="707"/>
    <cellStyle name="Обычный 2 3 5" xfId="396"/>
    <cellStyle name="Обычный 2 3 5 2" xfId="568"/>
    <cellStyle name="Обычный 2 3 5 3" xfId="495"/>
    <cellStyle name="Обычный 2 3 6" xfId="414"/>
    <cellStyle name="Обычный 2 3 6 2" xfId="569"/>
    <cellStyle name="Обычный 2 3 6 3" xfId="907"/>
    <cellStyle name="Обычный 2 3 7" xfId="423"/>
    <cellStyle name="Обычный 2 3 7 2" xfId="494"/>
    <cellStyle name="Обычный 2 3 8" xfId="438"/>
    <cellStyle name="Обычный 2 3 8 2" xfId="916"/>
    <cellStyle name="Обычный 2 3 9" xfId="627"/>
    <cellStyle name="Обычный 2 4" xfId="56"/>
    <cellStyle name="Обычный 2 4 10" xfId="496"/>
    <cellStyle name="Обычный 2 4 10 2" xfId="570"/>
    <cellStyle name="Обычный 2 4 11" xfId="497"/>
    <cellStyle name="Обычный 2 4 11 2" xfId="571"/>
    <cellStyle name="Обычный 2 4 2" xfId="339"/>
    <cellStyle name="Обычный 2 4 2 2" xfId="572"/>
    <cellStyle name="Обычный 2 4 2 3" xfId="498"/>
    <cellStyle name="Обычный 2 4 3" xfId="397"/>
    <cellStyle name="Обычный 2 4 4" xfId="267"/>
    <cellStyle name="Обычный 2 4 5" xfId="177"/>
    <cellStyle name="Обычный 2 5" xfId="57"/>
    <cellStyle name="Обычный 2 5 2" xfId="573"/>
    <cellStyle name="Обычный 2 5 3" xfId="499"/>
    <cellStyle name="Обычный 2 6" xfId="127"/>
    <cellStyle name="Обычный 2 6 2" xfId="394"/>
    <cellStyle name="Обычный 2 6 2 2" xfId="574"/>
    <cellStyle name="Обычный 2 6 3" xfId="500"/>
    <cellStyle name="Обычный 2 7" xfId="147"/>
    <cellStyle name="Обычный 2 7 2" xfId="575"/>
    <cellStyle name="Обычный 2 7 3" xfId="501"/>
    <cellStyle name="Обычный 2 8" xfId="167"/>
    <cellStyle name="Обычный 2 8 2" xfId="502"/>
    <cellStyle name="Обычный 2 8 3" xfId="702"/>
    <cellStyle name="Обычный 2 9" xfId="503"/>
    <cellStyle name="Обычный 20" xfId="439"/>
    <cellStyle name="Обычный 20 2" xfId="504"/>
    <cellStyle name="Обычный 20 2 2" xfId="576"/>
    <cellStyle name="Обычный 20 3" xfId="917"/>
    <cellStyle name="Обычный 21" xfId="444"/>
    <cellStyle name="Обычный 21 2" xfId="505"/>
    <cellStyle name="Обычный 21 2 2" xfId="577"/>
    <cellStyle name="Обычный 22" xfId="446"/>
    <cellStyle name="Обычный 22 2" xfId="506"/>
    <cellStyle name="Обычный 23" xfId="448"/>
    <cellStyle name="Обычный 23 2" xfId="507"/>
    <cellStyle name="Обычный 23 2 2" xfId="578"/>
    <cellStyle name="Обычный 24" xfId="449"/>
    <cellStyle name="Обычный 24 2" xfId="508"/>
    <cellStyle name="Обычный 24 2 2" xfId="579"/>
    <cellStyle name="Обычный 24 3" xfId="923"/>
    <cellStyle name="Обычный 25" xfId="173"/>
    <cellStyle name="Обычный 25 2" xfId="509"/>
    <cellStyle name="Обычный 25 2 2" xfId="580"/>
    <cellStyle name="Обычный 26" xfId="172"/>
    <cellStyle name="Обычный 26 2" xfId="510"/>
    <cellStyle name="Обычный 26 2 2" xfId="581"/>
    <cellStyle name="Обычный 27" xfId="450"/>
    <cellStyle name="Обычный 27 2" xfId="511"/>
    <cellStyle name="Обычный 27 2 2" xfId="582"/>
    <cellStyle name="Обычный 27 3" xfId="924"/>
    <cellStyle name="Обычный 28" xfId="451"/>
    <cellStyle name="Обычный 28 2" xfId="512"/>
    <cellStyle name="Обычный 28 2 2" xfId="583"/>
    <cellStyle name="Обычный 29" xfId="452"/>
    <cellStyle name="Обычный 29 2" xfId="513"/>
    <cellStyle name="Обычный 29 2 2" xfId="584"/>
    <cellStyle name="Обычный 3" xfId="58"/>
    <cellStyle name="Обычный 3 10" xfId="514"/>
    <cellStyle name="Обычный 3 11" xfId="515"/>
    <cellStyle name="Обычный 3 12" xfId="618"/>
    <cellStyle name="Обычный 3 13" xfId="663"/>
    <cellStyle name="Обычный 3 2" xfId="59"/>
    <cellStyle name="Обычный 3 2 2" xfId="109"/>
    <cellStyle name="Обычный 3 2 3" xfId="122"/>
    <cellStyle name="Обычный 3 2 3 19" xfId="174"/>
    <cellStyle name="Обычный 3 2 3 2" xfId="425"/>
    <cellStyle name="Обычный 3 2 3 23" xfId="96"/>
    <cellStyle name="Обычный 3 2 4" xfId="108"/>
    <cellStyle name="Обычный 3 2 5" xfId="620"/>
    <cellStyle name="Обычный 3 3" xfId="60"/>
    <cellStyle name="Обычный 3 3 2" xfId="426"/>
    <cellStyle name="Обычный 3 3 2 2" xfId="909"/>
    <cellStyle name="Обычный 3 3 3" xfId="399"/>
    <cellStyle name="Обычный 3 3 3 2" xfId="900"/>
    <cellStyle name="Обычный 3 3 4" xfId="181"/>
    <cellStyle name="Обычный 3 3 4 2" xfId="705"/>
    <cellStyle name="Обычный 3 3 5" xfId="516"/>
    <cellStyle name="Обычный 3 3 6" xfId="664"/>
    <cellStyle name="Обычный 3 4" xfId="61"/>
    <cellStyle name="Обычный 3 4 2" xfId="123"/>
    <cellStyle name="Обычный 3 4 2 2" xfId="427"/>
    <cellStyle name="Обычный 3 4 3" xfId="110"/>
    <cellStyle name="Обычный 3 4 3 2" xfId="400"/>
    <cellStyle name="Обычный 3 4 4" xfId="517"/>
    <cellStyle name="Обычный 3 5" xfId="150"/>
    <cellStyle name="Обычный 3 5 2" xfId="398"/>
    <cellStyle name="Обычный 3 5 2 2" xfId="899"/>
    <cellStyle name="Обычный 3 5 3" xfId="180"/>
    <cellStyle name="Обычный 3 5 3 2" xfId="704"/>
    <cellStyle name="Обычный 3 6" xfId="148"/>
    <cellStyle name="Обычный 3 6 2" xfId="424"/>
    <cellStyle name="Обычный 3 6 2 2" xfId="908"/>
    <cellStyle name="Обычный 3 6 3" xfId="689"/>
    <cellStyle name="Обычный 3 7" xfId="518"/>
    <cellStyle name="Обычный 3 8" xfId="519"/>
    <cellStyle name="Обычный 3 9" xfId="520"/>
    <cellStyle name="Обычный 30" xfId="455"/>
    <cellStyle name="Обычный 30 2" xfId="521"/>
    <cellStyle name="Обычный 30 2 2" xfId="585"/>
    <cellStyle name="Обычный 31" xfId="457"/>
    <cellStyle name="Обычный 31 2" xfId="522"/>
    <cellStyle name="Обычный 31 2 2" xfId="586"/>
    <cellStyle name="Обычный 32" xfId="461"/>
    <cellStyle name="Обычный 32 2" xfId="523"/>
    <cellStyle name="Обычный 32 2 2" xfId="587"/>
    <cellStyle name="Обычный 33" xfId="599"/>
    <cellStyle name="Обычный 33 2" xfId="524"/>
    <cellStyle name="Обычный 33 2 2" xfId="588"/>
    <cellStyle name="Обычный 34" xfId="934"/>
    <cellStyle name="Обычный 34 2" xfId="525"/>
    <cellStyle name="Обычный 34 2 2" xfId="589"/>
    <cellStyle name="Обычный 35" xfId="935"/>
    <cellStyle name="Обычный 35 2" xfId="526"/>
    <cellStyle name="Обычный 35 2 2" xfId="590"/>
    <cellStyle name="Обычный 36" xfId="939"/>
    <cellStyle name="Обычный 36 2" xfId="527"/>
    <cellStyle name="Обычный 36 2 2" xfId="591"/>
    <cellStyle name="Обычный 37" xfId="640"/>
    <cellStyle name="Обычный 37 2" xfId="528"/>
    <cellStyle name="Обычный 37 2 2" xfId="592"/>
    <cellStyle name="Обычный 38 2" xfId="529"/>
    <cellStyle name="Обычный 38 2 2" xfId="593"/>
    <cellStyle name="Обычный 39" xfId="530"/>
    <cellStyle name="Обычный 4" xfId="62"/>
    <cellStyle name="Обычный 4 10" xfId="242"/>
    <cellStyle name="Обычный 4 10 2" xfId="279"/>
    <cellStyle name="Обычный 4 10 2 2" xfId="796"/>
    <cellStyle name="Обычный 4 10 3" xfId="760"/>
    <cellStyle name="Обычный 4 11" xfId="95"/>
    <cellStyle name="Обычный 4 11 10" xfId="187"/>
    <cellStyle name="Обычный 4 11 10 2" xfId="709"/>
    <cellStyle name="Обычный 4 11 11" xfId="660"/>
    <cellStyle name="Обычный 4 11 12" xfId="685"/>
    <cellStyle name="Обычный 4 11 13" xfId="933"/>
    <cellStyle name="Обычный 4 11 2" xfId="156"/>
    <cellStyle name="Обычный 4 11 2 2" xfId="316"/>
    <cellStyle name="Обычный 4 11 2 2 2" xfId="833"/>
    <cellStyle name="Обычный 4 11 2 3" xfId="226"/>
    <cellStyle name="Обычный 4 11 2 3 2" xfId="744"/>
    <cellStyle name="Обычный 4 11 2 4" xfId="695"/>
    <cellStyle name="Обычный 4 11 3" xfId="235"/>
    <cellStyle name="Обычный 4 11 3 2" xfId="328"/>
    <cellStyle name="Обычный 4 11 3 2 2" xfId="845"/>
    <cellStyle name="Обычный 4 11 3 3" xfId="753"/>
    <cellStyle name="Обычный 4 11 4" xfId="248"/>
    <cellStyle name="Обычный 4 11 4 2" xfId="336"/>
    <cellStyle name="Обычный 4 11 4 2 2" xfId="853"/>
    <cellStyle name="Обычный 4 11 4 3" xfId="766"/>
    <cellStyle name="Обычный 4 11 5" xfId="256"/>
    <cellStyle name="Обычный 4 11 5 2" xfId="774"/>
    <cellStyle name="Обычный 4 11 6" xfId="264"/>
    <cellStyle name="Обычный 4 11 6 2" xfId="782"/>
    <cellStyle name="Обычный 4 11 7" xfId="290"/>
    <cellStyle name="Обычный 4 11 7 2" xfId="807"/>
    <cellStyle name="Обычный 4 11 8" xfId="366"/>
    <cellStyle name="Обычный 4 11 8 2" xfId="881"/>
    <cellStyle name="Обычный 4 11 9" xfId="200"/>
    <cellStyle name="Обычный 4 11 9 2" xfId="722"/>
    <cellStyle name="Обычный 4 12" xfId="250"/>
    <cellStyle name="Обычный 4 12 2" xfId="318"/>
    <cellStyle name="Обычный 4 12 2 2" xfId="835"/>
    <cellStyle name="Обычный 4 12 3" xfId="768"/>
    <cellStyle name="Обычный 4 13" xfId="217"/>
    <cellStyle name="Обычный 4 13 2" xfId="322"/>
    <cellStyle name="Обычный 4 13 2 2" xfId="839"/>
    <cellStyle name="Обычный 4 13 3" xfId="735"/>
    <cellStyle name="Обычный 4 14" xfId="258"/>
    <cellStyle name="Обычный 4 14 2" xfId="330"/>
    <cellStyle name="Обычный 4 14 2 2" xfId="847"/>
    <cellStyle name="Обычный 4 14 3" xfId="776"/>
    <cellStyle name="Обычный 4 15" xfId="270"/>
    <cellStyle name="Обычный 4 15 2" xfId="787"/>
    <cellStyle name="Обычный 4 16" xfId="343"/>
    <cellStyle name="Обычный 4 16 2" xfId="859"/>
    <cellStyle name="Обычный 4 17" xfId="345"/>
    <cellStyle name="Обычный 4 17 2" xfId="861"/>
    <cellStyle name="Обычный 4 18" xfId="360"/>
    <cellStyle name="Обычный 4 18 2" xfId="875"/>
    <cellStyle name="Обычный 4 19" xfId="401"/>
    <cellStyle name="Обычный 4 19 2" xfId="901"/>
    <cellStyle name="Обычный 4 2" xfId="63"/>
    <cellStyle name="Обычный 4 2 10" xfId="331"/>
    <cellStyle name="Обычный 4 2 10 2" xfId="848"/>
    <cellStyle name="Обычный 4 2 11" xfId="271"/>
    <cellStyle name="Обычный 4 2 11 2" xfId="788"/>
    <cellStyle name="Обычный 4 2 12" xfId="361"/>
    <cellStyle name="Обычный 4 2 12 2" xfId="876"/>
    <cellStyle name="Обычный 4 2 13" xfId="402"/>
    <cellStyle name="Обычный 4 2 14" xfId="195"/>
    <cellStyle name="Обычный 4 2 14 2" xfId="717"/>
    <cellStyle name="Обычный 4 2 15" xfId="182"/>
    <cellStyle name="Обычный 4 2 16" xfId="655"/>
    <cellStyle name="Обычный 4 2 17" xfId="928"/>
    <cellStyle name="Обычный 4 2 2" xfId="92"/>
    <cellStyle name="Обычный 4 2 2 10" xfId="189"/>
    <cellStyle name="Обычный 4 2 2 10 2" xfId="711"/>
    <cellStyle name="Обычный 4 2 2 11" xfId="658"/>
    <cellStyle name="Обычный 4 2 2 12" xfId="683"/>
    <cellStyle name="Обычный 4 2 2 13" xfId="931"/>
    <cellStyle name="Обычный 4 2 2 2" xfId="154"/>
    <cellStyle name="Обычный 4 2 2 2 2" xfId="288"/>
    <cellStyle name="Обычный 4 2 2 2 2 2" xfId="805"/>
    <cellStyle name="Обычный 4 2 2 2 3" xfId="224"/>
    <cellStyle name="Обычный 4 2 2 2 3 2" xfId="742"/>
    <cellStyle name="Обычный 4 2 2 2 4" xfId="693"/>
    <cellStyle name="Обычный 4 2 2 3" xfId="233"/>
    <cellStyle name="Обычный 4 2 2 3 2" xfId="308"/>
    <cellStyle name="Обычный 4 2 2 3 2 2" xfId="825"/>
    <cellStyle name="Обычный 4 2 2 3 3" xfId="751"/>
    <cellStyle name="Обычный 4 2 2 4" xfId="246"/>
    <cellStyle name="Обычный 4 2 2 4 2" xfId="314"/>
    <cellStyle name="Обычный 4 2 2 4 2 2" xfId="831"/>
    <cellStyle name="Обычный 4 2 2 4 3" xfId="764"/>
    <cellStyle name="Обычный 4 2 2 5" xfId="254"/>
    <cellStyle name="Обычный 4 2 2 5 2" xfId="326"/>
    <cellStyle name="Обычный 4 2 2 5 2 2" xfId="843"/>
    <cellStyle name="Обычный 4 2 2 5 3" xfId="772"/>
    <cellStyle name="Обычный 4 2 2 6" xfId="262"/>
    <cellStyle name="Обычный 4 2 2 6 2" xfId="334"/>
    <cellStyle name="Обычный 4 2 2 6 2 2" xfId="851"/>
    <cellStyle name="Обычный 4 2 2 6 3" xfId="780"/>
    <cellStyle name="Обычный 4 2 2 7" xfId="278"/>
    <cellStyle name="Обычный 4 2 2 7 2" xfId="795"/>
    <cellStyle name="Обычный 4 2 2 8" xfId="364"/>
    <cellStyle name="Обычный 4 2 2 8 2" xfId="879"/>
    <cellStyle name="Обычный 4 2 2 9" xfId="198"/>
    <cellStyle name="Обычный 4 2 2 9 2" xfId="720"/>
    <cellStyle name="Обычный 4 2 3" xfId="86"/>
    <cellStyle name="Обычный 4 2 3 2" xfId="294"/>
    <cellStyle name="Обычный 4 2 3 2 2" xfId="811"/>
    <cellStyle name="Обычный 4 2 3 3" xfId="275"/>
    <cellStyle name="Обычный 4 2 3 3 2" xfId="792"/>
    <cellStyle name="Обычный 4 2 3 4" xfId="204"/>
    <cellStyle name="Обычный 4 2 3 4 2" xfId="726"/>
    <cellStyle name="Обычный 4 2 3 5" xfId="188"/>
    <cellStyle name="Обычный 4 2 3 5 2" xfId="710"/>
    <cellStyle name="Обычный 4 2 3 6" xfId="680"/>
    <cellStyle name="Обычный 4 2 4" xfId="158"/>
    <cellStyle name="Обычный 4 2 4 2" xfId="283"/>
    <cellStyle name="Обычный 4 2 4 2 2" xfId="800"/>
    <cellStyle name="Обычный 4 2 4 3" xfId="221"/>
    <cellStyle name="Обычный 4 2 4 3 2" xfId="739"/>
    <cellStyle name="Обычный 4 2 5" xfId="151"/>
    <cellStyle name="Обычный 4 2 5 2" xfId="285"/>
    <cellStyle name="Обычный 4 2 5 2 2" xfId="802"/>
    <cellStyle name="Обычный 4 2 5 3" xfId="230"/>
    <cellStyle name="Обычный 4 2 5 3 2" xfId="748"/>
    <cellStyle name="Обычный 4 2 5 4" xfId="690"/>
    <cellStyle name="Обычный 4 2 6" xfId="238"/>
    <cellStyle name="Обычный 4 2 6 2" xfId="305"/>
    <cellStyle name="Обычный 4 2 6 2 2" xfId="822"/>
    <cellStyle name="Обычный 4 2 6 3" xfId="756"/>
    <cellStyle name="Обычный 4 2 7" xfId="243"/>
    <cellStyle name="Обычный 4 2 7 2" xfId="311"/>
    <cellStyle name="Обычный 4 2 7 2 2" xfId="828"/>
    <cellStyle name="Обычный 4 2 7 3" xfId="761"/>
    <cellStyle name="Обычный 4 2 8" xfId="251"/>
    <cellStyle name="Обычный 4 2 8 2" xfId="319"/>
    <cellStyle name="Обычный 4 2 8 2 2" xfId="836"/>
    <cellStyle name="Обычный 4 2 8 3" xfId="769"/>
    <cellStyle name="Обычный 4 2 9" xfId="259"/>
    <cellStyle name="Обычный 4 2 9 2" xfId="323"/>
    <cellStyle name="Обычный 4 2 9 2 2" xfId="840"/>
    <cellStyle name="Обычный 4 2 9 3" xfId="777"/>
    <cellStyle name="Обычный 4 20" xfId="428"/>
    <cellStyle name="Обычный 4 21" xfId="194"/>
    <cellStyle name="Обычный 4 21 2" xfId="716"/>
    <cellStyle name="Обычный 4 22" xfId="454"/>
    <cellStyle name="Обычный 4 22 2" xfId="926"/>
    <cellStyle name="Обычный 4 23" xfId="169"/>
    <cellStyle name="Обычный 4 23 2" xfId="703"/>
    <cellStyle name="Обычный 4 24" xfId="644"/>
    <cellStyle name="Обычный 4 25" xfId="654"/>
    <cellStyle name="Обычный 4 26" xfId="927"/>
    <cellStyle name="Обычный 4 3" xfId="64"/>
    <cellStyle name="Обычный 4 3 10" xfId="403"/>
    <cellStyle name="Обычный 4 3 11" xfId="197"/>
    <cellStyle name="Обычный 4 3 11 2" xfId="719"/>
    <cellStyle name="Обычный 4 3 12" xfId="190"/>
    <cellStyle name="Обычный 4 3 12 2" xfId="712"/>
    <cellStyle name="Обычный 4 3 13" xfId="531"/>
    <cellStyle name="Обычный 4 3 14" xfId="657"/>
    <cellStyle name="Обычный 4 3 15" xfId="930"/>
    <cellStyle name="Обычный 4 3 2" xfId="91"/>
    <cellStyle name="Обычный 4 3 2 2" xfId="277"/>
    <cellStyle name="Обычный 4 3 2 2 2" xfId="794"/>
    <cellStyle name="Обычный 4 3 2 3" xfId="223"/>
    <cellStyle name="Обычный 4 3 2 3 2" xfId="741"/>
    <cellStyle name="Обычный 4 3 2 4" xfId="682"/>
    <cellStyle name="Обычный 4 3 3" xfId="159"/>
    <cellStyle name="Обычный 4 3 3 2" xfId="287"/>
    <cellStyle name="Обычный 4 3 3 2 2" xfId="804"/>
    <cellStyle name="Обычный 4 3 3 3" xfId="232"/>
    <cellStyle name="Обычный 4 3 3 3 2" xfId="750"/>
    <cellStyle name="Обычный 4 3 4" xfId="153"/>
    <cellStyle name="Обычный 4 3 4 2" xfId="307"/>
    <cellStyle name="Обычный 4 3 4 2 2" xfId="824"/>
    <cellStyle name="Обычный 4 3 4 3" xfId="245"/>
    <cellStyle name="Обычный 4 3 4 3 2" xfId="763"/>
    <cellStyle name="Обычный 4 3 4 4" xfId="692"/>
    <cellStyle name="Обычный 4 3 5" xfId="253"/>
    <cellStyle name="Обычный 4 3 5 2" xfId="313"/>
    <cellStyle name="Обычный 4 3 5 2 2" xfId="830"/>
    <cellStyle name="Обычный 4 3 5 3" xfId="771"/>
    <cellStyle name="Обычный 4 3 6" xfId="261"/>
    <cellStyle name="Обычный 4 3 6 2" xfId="325"/>
    <cellStyle name="Обычный 4 3 6 2 2" xfId="842"/>
    <cellStyle name="Обычный 4 3 6 3" xfId="779"/>
    <cellStyle name="Обычный 4 3 7" xfId="333"/>
    <cellStyle name="Обычный 4 3 7 2" xfId="850"/>
    <cellStyle name="Обычный 4 3 8" xfId="273"/>
    <cellStyle name="Обычный 4 3 8 2" xfId="790"/>
    <cellStyle name="Обычный 4 3 9" xfId="363"/>
    <cellStyle name="Обычный 4 3 9 2" xfId="878"/>
    <cellStyle name="Обычный 4 4" xfId="124"/>
    <cellStyle name="Обычный 4 4 2" xfId="293"/>
    <cellStyle name="Обычный 4 4 2 2" xfId="810"/>
    <cellStyle name="Обычный 4 4 3" xfId="274"/>
    <cellStyle name="Обычный 4 4 3 2" xfId="791"/>
    <cellStyle name="Обычный 4 4 4" xfId="203"/>
    <cellStyle name="Обычный 4 4 4 2" xfId="725"/>
    <cellStyle name="Обычный 4 4 5" xfId="186"/>
    <cellStyle name="Обычный 4 4 5 2" xfId="708"/>
    <cellStyle name="Обычный 4 4 6" xfId="532"/>
    <cellStyle name="Обычный 4 4 7" xfId="674"/>
    <cellStyle name="Обычный 4 5" xfId="111"/>
    <cellStyle name="Обычный 4 5 2" xfId="296"/>
    <cellStyle name="Обычный 4 5 2 2" xfId="813"/>
    <cellStyle name="Обычный 4 5 3" xfId="282"/>
    <cellStyle name="Обычный 4 5 3 2" xfId="799"/>
    <cellStyle name="Обычный 4 5 4" xfId="206"/>
    <cellStyle name="Обычный 4 5 4 2" xfId="728"/>
    <cellStyle name="Обычный 4 5 5" xfId="533"/>
    <cellStyle name="Обычный 4 6" xfId="208"/>
    <cellStyle name="Обычный 4 6 2" xfId="284"/>
    <cellStyle name="Обычный 4 6 2 2" xfId="801"/>
    <cellStyle name="Обычный 4 6 3" xfId="730"/>
    <cellStyle name="Обычный 4 7" xfId="220"/>
    <cellStyle name="Обычный 4 7 2" xfId="298"/>
    <cellStyle name="Обычный 4 7 2 2" xfId="815"/>
    <cellStyle name="Обычный 4 7 3" xfId="534"/>
    <cellStyle name="Обычный 4 7 4" xfId="738"/>
    <cellStyle name="Обычный 4 8" xfId="229"/>
    <cellStyle name="Обычный 4 8 2" xfId="304"/>
    <cellStyle name="Обычный 4 8 2 2" xfId="821"/>
    <cellStyle name="Обычный 4 8 3" xfId="747"/>
    <cellStyle name="Обычный 4 9" xfId="237"/>
    <cellStyle name="Обычный 4 9 2" xfId="310"/>
    <cellStyle name="Обычный 4 9 2 2" xfId="827"/>
    <cellStyle name="Обычный 4 9 3" xfId="755"/>
    <cellStyle name="Обычный 41" xfId="936"/>
    <cellStyle name="Обычный 5" xfId="65"/>
    <cellStyle name="Обычный 5 2" xfId="125"/>
    <cellStyle name="Обычный 5 2 2" xfId="297"/>
    <cellStyle name="Обычный 5 2 2 2" xfId="594"/>
    <cellStyle name="Обычный 5 2 2 3" xfId="814"/>
    <cellStyle name="Обычный 5 2 3" xfId="183"/>
    <cellStyle name="Обычный 5 2 4" xfId="535"/>
    <cellStyle name="Обычный 5 3" xfId="113"/>
    <cellStyle name="Обычный 5 3 2" xfId="404"/>
    <cellStyle name="Обычный 5 3 2 2" xfId="595"/>
    <cellStyle name="Обычный 5 3 3" xfId="163"/>
    <cellStyle name="Обычный 5 3 4" xfId="698"/>
    <cellStyle name="Обычный 5 4" xfId="129"/>
    <cellStyle name="Обычный 5 4 2" xfId="429"/>
    <cellStyle name="Обычный 5 5" xfId="207"/>
    <cellStyle name="Обычный 5 5 2" xfId="729"/>
    <cellStyle name="Обычный 5 6" xfId="171"/>
    <cellStyle name="Обычный 5 7" xfId="637"/>
    <cellStyle name="Обычный 506" xfId="84"/>
    <cellStyle name="Обычный 518" xfId="85"/>
    <cellStyle name="Обычный 518 2" xfId="215"/>
    <cellStyle name="Обычный 518 3" xfId="415"/>
    <cellStyle name="Обычный 518 4" xfId="82"/>
    <cellStyle name="Обычный 518 4 2" xfId="431"/>
    <cellStyle name="Обычный 555" xfId="89"/>
    <cellStyle name="Обычный 555 2" xfId="210"/>
    <cellStyle name="Обычный 555 3" xfId="410"/>
    <cellStyle name="Обычный 556" xfId="90"/>
    <cellStyle name="Обычный 556 10" xfId="222"/>
    <cellStyle name="Обычный 556 10 2" xfId="306"/>
    <cellStyle name="Обычный 556 10 2 2" xfId="823"/>
    <cellStyle name="Обычный 556 10 3" xfId="740"/>
    <cellStyle name="Обычный 556 11" xfId="228"/>
    <cellStyle name="Обычный 556 11 2" xfId="309"/>
    <cellStyle name="Обычный 556 11 2 2" xfId="826"/>
    <cellStyle name="Обычный 556 11 3" xfId="746"/>
    <cellStyle name="Обычный 556 12" xfId="231"/>
    <cellStyle name="Обычный 556 12 2" xfId="312"/>
    <cellStyle name="Обычный 556 12 2 2" xfId="829"/>
    <cellStyle name="Обычный 556 12 3" xfId="749"/>
    <cellStyle name="Обычный 556 13" xfId="239"/>
    <cellStyle name="Обычный 556 13 2" xfId="320"/>
    <cellStyle name="Обычный 556 13 2 2" xfId="837"/>
    <cellStyle name="Обычный 556 13 3" xfId="757"/>
    <cellStyle name="Обычный 556 14" xfId="240"/>
    <cellStyle name="Обычный 556 14 2" xfId="321"/>
    <cellStyle name="Обычный 556 14 2 2" xfId="838"/>
    <cellStyle name="Обычный 556 14 3" xfId="758"/>
    <cellStyle name="Обычный 556 15" xfId="241"/>
    <cellStyle name="Обычный 556 15 2" xfId="324"/>
    <cellStyle name="Обычный 556 15 2 2" xfId="841"/>
    <cellStyle name="Обычный 556 15 3" xfId="759"/>
    <cellStyle name="Обычный 556 16" xfId="244"/>
    <cellStyle name="Обычный 556 16 2" xfId="332"/>
    <cellStyle name="Обычный 556 16 2 2" xfId="849"/>
    <cellStyle name="Обычный 556 16 3" xfId="762"/>
    <cellStyle name="Обычный 556 17" xfId="252"/>
    <cellStyle name="Обычный 556 17 2" xfId="338"/>
    <cellStyle name="Обычный 556 17 2 2" xfId="855"/>
    <cellStyle name="Обычный 556 17 3" xfId="770"/>
    <cellStyle name="Обычный 556 18" xfId="260"/>
    <cellStyle name="Обычный 556 18 2" xfId="341"/>
    <cellStyle name="Обычный 556 18 2 2" xfId="857"/>
    <cellStyle name="Обычный 556 18 3" xfId="778"/>
    <cellStyle name="Обычный 556 19" xfId="266"/>
    <cellStyle name="Обычный 556 19 2" xfId="784"/>
    <cellStyle name="Обычный 556 2" xfId="93"/>
    <cellStyle name="Обычный 556 2 10" xfId="192"/>
    <cellStyle name="Обычный 556 2 10 2" xfId="714"/>
    <cellStyle name="Обычный 556 2 11" xfId="659"/>
    <cellStyle name="Обычный 556 2 12" xfId="684"/>
    <cellStyle name="Обычный 556 2 13" xfId="932"/>
    <cellStyle name="Обычный 556 2 2" xfId="155"/>
    <cellStyle name="Обычный 556 2 2 2" xfId="289"/>
    <cellStyle name="Обычный 556 2 2 2 2" xfId="806"/>
    <cellStyle name="Обычный 556 2 2 3" xfId="225"/>
    <cellStyle name="Обычный 556 2 2 3 2" xfId="743"/>
    <cellStyle name="Обычный 556 2 2 4" xfId="694"/>
    <cellStyle name="Обычный 556 2 3" xfId="234"/>
    <cellStyle name="Обычный 556 2 3 2" xfId="315"/>
    <cellStyle name="Обычный 556 2 3 2 2" xfId="832"/>
    <cellStyle name="Обычный 556 2 3 3" xfId="752"/>
    <cellStyle name="Обычный 556 2 4" xfId="247"/>
    <cellStyle name="Обычный 556 2 4 2" xfId="327"/>
    <cellStyle name="Обычный 556 2 4 2 2" xfId="844"/>
    <cellStyle name="Обычный 556 2 4 3" xfId="765"/>
    <cellStyle name="Обычный 556 2 5" xfId="255"/>
    <cellStyle name="Обычный 556 2 5 2" xfId="335"/>
    <cellStyle name="Обычный 556 2 5 2 2" xfId="852"/>
    <cellStyle name="Обычный 556 2 5 3" xfId="773"/>
    <cellStyle name="Обычный 556 2 6" xfId="263"/>
    <cellStyle name="Обычный 556 2 6 2" xfId="781"/>
    <cellStyle name="Обычный 556 2 7" xfId="276"/>
    <cellStyle name="Обычный 556 2 7 2" xfId="793"/>
    <cellStyle name="Обычный 556 2 8" xfId="365"/>
    <cellStyle name="Обычный 556 2 8 2" xfId="880"/>
    <cellStyle name="Обычный 556 2 9" xfId="199"/>
    <cellStyle name="Обычный 556 2 9 2" xfId="721"/>
    <cellStyle name="Обычный 556 20" xfId="269"/>
    <cellStyle name="Обычный 556 20 2" xfId="786"/>
    <cellStyle name="Обычный 556 21" xfId="272"/>
    <cellStyle name="Обычный 556 21 2" xfId="789"/>
    <cellStyle name="Обычный 556 22" xfId="342"/>
    <cellStyle name="Обычный 556 22 2" xfId="858"/>
    <cellStyle name="Обычный 556 23" xfId="344"/>
    <cellStyle name="Обычный 556 23 2" xfId="860"/>
    <cellStyle name="Обычный 556 24" xfId="346"/>
    <cellStyle name="Обычный 556 24 2" xfId="862"/>
    <cellStyle name="Обычный 556 25" xfId="348"/>
    <cellStyle name="Обычный 556 25 2" xfId="864"/>
    <cellStyle name="Обычный 556 26" xfId="350"/>
    <cellStyle name="Обычный 556 26 2" xfId="866"/>
    <cellStyle name="Обычный 556 27" xfId="351"/>
    <cellStyle name="Обычный 556 27 2" xfId="867"/>
    <cellStyle name="Обычный 556 28" xfId="352"/>
    <cellStyle name="Обычный 556 28 2" xfId="868"/>
    <cellStyle name="Обычный 556 29" xfId="353"/>
    <cellStyle name="Обычный 556 29 2" xfId="869"/>
    <cellStyle name="Обычный 556 3" xfId="97"/>
    <cellStyle name="Обычный 556 3 10" xfId="193"/>
    <cellStyle name="Обычный 556 3 10 2" xfId="715"/>
    <cellStyle name="Обычный 556 3 11" xfId="686"/>
    <cellStyle name="Обычный 556 3 2" xfId="157"/>
    <cellStyle name="Обычный 556 3 2 2" xfId="291"/>
    <cellStyle name="Обычный 556 3 2 2 2" xfId="808"/>
    <cellStyle name="Обычный 556 3 2 3" xfId="227"/>
    <cellStyle name="Обычный 556 3 2 3 2" xfId="745"/>
    <cellStyle name="Обычный 556 3 2 4" xfId="696"/>
    <cellStyle name="Обычный 556 3 3" xfId="236"/>
    <cellStyle name="Обычный 556 3 3 2" xfId="317"/>
    <cellStyle name="Обычный 556 3 3 2 2" xfId="834"/>
    <cellStyle name="Обычный 556 3 3 3" xfId="754"/>
    <cellStyle name="Обычный 556 3 4" xfId="249"/>
    <cellStyle name="Обычный 556 3 4 2" xfId="329"/>
    <cellStyle name="Обычный 556 3 4 2 2" xfId="846"/>
    <cellStyle name="Обычный 556 3 4 3" xfId="767"/>
    <cellStyle name="Обычный 556 3 5" xfId="257"/>
    <cellStyle name="Обычный 556 3 5 2" xfId="337"/>
    <cellStyle name="Обычный 556 3 5 2 2" xfId="854"/>
    <cellStyle name="Обычный 556 3 5 3" xfId="775"/>
    <cellStyle name="Обычный 556 3 6" xfId="265"/>
    <cellStyle name="Обычный 556 3 6 2" xfId="783"/>
    <cellStyle name="Обычный 556 3 7" xfId="280"/>
    <cellStyle name="Обычный 556 3 7 2" xfId="797"/>
    <cellStyle name="Обычный 556 3 8" xfId="367"/>
    <cellStyle name="Обычный 556 3 8 2" xfId="882"/>
    <cellStyle name="Обычный 556 3 9" xfId="201"/>
    <cellStyle name="Обычный 556 3 9 2" xfId="723"/>
    <cellStyle name="Обычный 556 30" xfId="355"/>
    <cellStyle name="Обычный 556 30 2" xfId="871"/>
    <cellStyle name="Обычный 556 31" xfId="357"/>
    <cellStyle name="Обычный 556 31 2" xfId="873"/>
    <cellStyle name="Обычный 556 32" xfId="362"/>
    <cellStyle name="Обычный 556 32 2" xfId="877"/>
    <cellStyle name="Обычный 556 33" xfId="370"/>
    <cellStyle name="Обычный 556 33 2" xfId="884"/>
    <cellStyle name="Обычный 556 34" xfId="371"/>
    <cellStyle name="Обычный 556 34 2" xfId="885"/>
    <cellStyle name="Обычный 556 35" xfId="374"/>
    <cellStyle name="Обычный 556 35 2" xfId="887"/>
    <cellStyle name="Обычный 556 36" xfId="375"/>
    <cellStyle name="Обычный 556 36 2" xfId="888"/>
    <cellStyle name="Обычный 556 37" xfId="377"/>
    <cellStyle name="Обычный 556 37 2" xfId="889"/>
    <cellStyle name="Обычный 556 38" xfId="408"/>
    <cellStyle name="Обычный 556 38 2" xfId="905"/>
    <cellStyle name="Обычный 556 39" xfId="411"/>
    <cellStyle name="Обычный 556 39 2" xfId="906"/>
    <cellStyle name="Обычный 556 4" xfId="152"/>
    <cellStyle name="Обычный 556 4 2" xfId="292"/>
    <cellStyle name="Обычный 556 4 2 2" xfId="809"/>
    <cellStyle name="Обычный 556 4 3" xfId="281"/>
    <cellStyle name="Обычный 556 4 3 2" xfId="798"/>
    <cellStyle name="Обычный 556 4 4" xfId="202"/>
    <cellStyle name="Обычный 556 4 4 2" xfId="724"/>
    <cellStyle name="Обычный 556 4 5" xfId="191"/>
    <cellStyle name="Обычный 556 4 5 2" xfId="713"/>
    <cellStyle name="Обычный 556 4 6" xfId="691"/>
    <cellStyle name="Обычный 556 40" xfId="432"/>
    <cellStyle name="Обычный 556 40 2" xfId="910"/>
    <cellStyle name="Обычный 556 41" xfId="433"/>
    <cellStyle name="Обычный 556 41 2" xfId="911"/>
    <cellStyle name="Обычный 556 42" xfId="434"/>
    <cellStyle name="Обычный 556 42 2" xfId="912"/>
    <cellStyle name="Обычный 556 43" xfId="435"/>
    <cellStyle name="Обычный 556 43 2" xfId="913"/>
    <cellStyle name="Обычный 556 44" xfId="437"/>
    <cellStyle name="Обычный 556 44 2" xfId="915"/>
    <cellStyle name="Обычный 556 45" xfId="441"/>
    <cellStyle name="Обычный 556 45 2" xfId="918"/>
    <cellStyle name="Обычный 556 46" xfId="442"/>
    <cellStyle name="Обычный 556 46 2" xfId="919"/>
    <cellStyle name="Обычный 556 47" xfId="443"/>
    <cellStyle name="Обычный 556 47 2" xfId="920"/>
    <cellStyle name="Обычный 556 48" xfId="445"/>
    <cellStyle name="Обычный 556 48 2" xfId="921"/>
    <cellStyle name="Обычный 556 49" xfId="447"/>
    <cellStyle name="Обычный 556 49 2" xfId="922"/>
    <cellStyle name="Обычный 556 5" xfId="205"/>
    <cellStyle name="Обычный 556 5 2" xfId="295"/>
    <cellStyle name="Обычный 556 5 2 2" xfId="812"/>
    <cellStyle name="Обычный 556 5 3" xfId="727"/>
    <cellStyle name="Обычный 556 50" xfId="196"/>
    <cellStyle name="Обычный 556 50 2" xfId="718"/>
    <cellStyle name="Обычный 556 51" xfId="453"/>
    <cellStyle name="Обычный 556 51 2" xfId="925"/>
    <cellStyle name="Обычный 556 52" xfId="164"/>
    <cellStyle name="Обычный 556 52 2" xfId="700"/>
    <cellStyle name="Обычный 556 53" xfId="628"/>
    <cellStyle name="Обычный 556 54" xfId="656"/>
    <cellStyle name="Обычный 556 55" xfId="681"/>
    <cellStyle name="Обычный 556 56" xfId="929"/>
    <cellStyle name="Обычный 556 6" xfId="211"/>
    <cellStyle name="Обычный 556 6 2" xfId="286"/>
    <cellStyle name="Обычный 556 6 2 2" xfId="803"/>
    <cellStyle name="Обычный 556 6 3" xfId="732"/>
    <cellStyle name="Обычный 556 7" xfId="216"/>
    <cellStyle name="Обычный 556 7 2" xfId="300"/>
    <cellStyle name="Обычный 556 7 2 2" xfId="817"/>
    <cellStyle name="Обычный 556 7 3" xfId="734"/>
    <cellStyle name="Обычный 556 8" xfId="218"/>
    <cellStyle name="Обычный 556 8 2" xfId="302"/>
    <cellStyle name="Обычный 556 8 2 2" xfId="819"/>
    <cellStyle name="Обычный 556 8 3" xfId="736"/>
    <cellStyle name="Обычный 556 9" xfId="219"/>
    <cellStyle name="Обычный 556 9 2" xfId="303"/>
    <cellStyle name="Обычный 556 9 2 2" xfId="820"/>
    <cellStyle name="Обычный 556 9 3" xfId="737"/>
    <cellStyle name="Обычный 6" xfId="66"/>
    <cellStyle name="Обычный 6 2" xfId="160"/>
    <cellStyle name="Обычный 6 2 2" xfId="299"/>
    <cellStyle name="Обычный 6 2 2 2" xfId="816"/>
    <cellStyle name="Обычный 6 2 3" xfId="697"/>
    <cellStyle name="Обычный 6 3" xfId="405"/>
    <cellStyle name="Обычный 6 3 2" xfId="902"/>
    <cellStyle name="Обычный 6 4" xfId="209"/>
    <cellStyle name="Обычный 6 4 2" xfId="731"/>
    <cellStyle name="Обычный 6 5" xfId="184"/>
    <cellStyle name="Обычный 6 5 2" xfId="706"/>
    <cellStyle name="Обычный 6 6" xfId="149"/>
    <cellStyle name="Обычный 6 7" xfId="675"/>
    <cellStyle name="Обычный 7" xfId="126"/>
    <cellStyle name="Обычный 7 2" xfId="131"/>
    <cellStyle name="Обычный 7 2 2" xfId="170"/>
    <cellStyle name="Обычный 7 2 2 2" xfId="596"/>
    <cellStyle name="Обычный 7 2 3" xfId="699"/>
    <cellStyle name="Обычный 8" xfId="134"/>
    <cellStyle name="Обычный 8 2" xfId="340"/>
    <cellStyle name="Обычный 8 2 2" xfId="536"/>
    <cellStyle name="Обычный 8 2 3" xfId="856"/>
    <cellStyle name="Обычный 8 3" xfId="268"/>
    <cellStyle name="Обычный 8 3 2" xfId="537"/>
    <cellStyle name="Обычный 8 3 3" xfId="785"/>
    <cellStyle name="Обычный 8 4" xfId="161"/>
    <cellStyle name="Обычный 8 4 2" xfId="597"/>
    <cellStyle name="Обычный 8 4 3" xfId="538"/>
    <cellStyle name="Обычный 9" xfId="162"/>
    <cellStyle name="Обычный 9 2" xfId="347"/>
    <cellStyle name="Обычный 9 2 2" xfId="598"/>
    <cellStyle name="Обычный 9 2 3" xfId="863"/>
    <cellStyle name="Плохой 2" xfId="67"/>
    <cellStyle name="Плохой 2 2" xfId="68"/>
    <cellStyle name="Пояснение 2" xfId="69"/>
    <cellStyle name="Пояснение 2 2" xfId="70"/>
    <cellStyle name="Пояснение 2 2 2" xfId="540"/>
    <cellStyle name="Пояснение 2 3" xfId="541"/>
    <cellStyle name="Пояснение 2 4" xfId="542"/>
    <cellStyle name="Пояснение 2 5" xfId="543"/>
    <cellStyle name="Пояснение 2 6" xfId="544"/>
    <cellStyle name="Пояснение 2 7" xfId="545"/>
    <cellStyle name="Пояснение 2 8" xfId="546"/>
    <cellStyle name="Пояснение 2 9" xfId="539"/>
    <cellStyle name="Пояснение 3" xfId="112"/>
    <cellStyle name="Пояснение 3 2" xfId="548"/>
    <cellStyle name="Пояснение 3 3" xfId="549"/>
    <cellStyle name="Пояснение 3 4" xfId="550"/>
    <cellStyle name="Пояснение 3 5" xfId="547"/>
    <cellStyle name="Пояснение 4" xfId="551"/>
    <cellStyle name="Пояснение 4 2" xfId="552"/>
    <cellStyle name="Пояснение 4 3" xfId="553"/>
    <cellStyle name="Пояснение 4 4" xfId="554"/>
    <cellStyle name="Примечание 2" xfId="71"/>
    <cellStyle name="Примечание 2 2" xfId="72"/>
    <cellStyle name="Примечание 2 2 2" xfId="144"/>
    <cellStyle name="Примечание 2 2 2 2" xfId="407"/>
    <cellStyle name="Примечание 2 2 2 3" xfId="904"/>
    <cellStyle name="Примечание 2 2 3" xfId="678"/>
    <cellStyle name="Примечание 2 3" xfId="143"/>
    <cellStyle name="Примечание 2 3 2" xfId="406"/>
    <cellStyle name="Примечание 2 3 3" xfId="903"/>
    <cellStyle name="Примечание 2 4" xfId="677"/>
    <cellStyle name="Процентный 2" xfId="555"/>
    <cellStyle name="Связанная ячейка 2" xfId="73"/>
    <cellStyle name="Связанная ячейка 2 2" xfId="74"/>
    <cellStyle name="Текст предупреждения 2" xfId="75"/>
    <cellStyle name="Текст предупреждения 2 2" xfId="76"/>
    <cellStyle name="Хороший 2" xfId="77"/>
    <cellStyle name="Хороший 2 2" xfId="78"/>
  </cellStyles>
  <dxfs count="7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bgColor rgb="FFB7E1CD"/>
        </patternFill>
      </fill>
    </dxf>
    <dxf>
      <fill>
        <patternFill patternType="solid">
          <bgColor rgb="FFB7E1CD"/>
        </patternFill>
      </fill>
    </dxf>
    <dxf>
      <fill>
        <patternFill patternType="solid">
          <bgColor rgb="FFB7E1CD"/>
        </patternFill>
      </fill>
    </dxf>
    <dxf>
      <fill>
        <patternFill patternType="solid"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bgColor rgb="FFB7E1CD"/>
        </patternFill>
      </fill>
    </dxf>
    <dxf>
      <fill>
        <patternFill patternType="solid">
          <bgColor rgb="FFB7E1CD"/>
        </patternFill>
      </fill>
    </dxf>
    <dxf>
      <fill>
        <patternFill patternType="solid">
          <bgColor rgb="FFB7E1CD"/>
        </patternFill>
      </fill>
    </dxf>
    <dxf>
      <fill>
        <patternFill patternType="solid"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>
      <tableStyleElement type="wholeTable" dxfId="71"/>
      <tableStyleElement type="headerRow" dxfId="70"/>
      <tableStyleElement type="totalRow" dxfId="69"/>
      <tableStyleElement type="firstColumn" dxfId="68"/>
      <tableStyleElement type="lastColumn" dxfId="67"/>
      <tableStyleElement type="firstRowStripe" dxfId="66"/>
      <tableStyleElement type="firstColumnStripe" dxfId="65"/>
    </tableStyle>
    <tableStyle name="PivotStylePreset2_Accent1" table="0" count="10">
      <tableStyleElement type="headerRow" dxfId="64"/>
      <tableStyleElement type="totalRow" dxfId="63"/>
      <tableStyleElement type="firstRowStripe" dxfId="62"/>
      <tableStyleElement type="firstColumnStripe" dxfId="61"/>
      <tableStyleElement type="firstSubtotalRow" dxfId="60"/>
      <tableStyleElement type="secondSubtotalRow" dxfId="59"/>
      <tableStyleElement type="firstRowSubheading" dxfId="58"/>
      <tableStyleElement type="secondRowSubheading" dxfId="57"/>
      <tableStyleElement type="pageFieldLabels" dxfId="56"/>
      <tableStyleElement type="pageFieldValues" dxfId="5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man.tuyurbaev@mail.ru" TargetMode="External"/><Relationship Id="rId13" Type="http://schemas.openxmlformats.org/officeDocument/2006/relationships/hyperlink" Target="mailto:vasya.pirogov.8484@mail.ru,%208-777-297-84-18" TargetMode="External"/><Relationship Id="rId18" Type="http://schemas.openxmlformats.org/officeDocument/2006/relationships/hyperlink" Target="mailto:bekmagambetova.sabina@bk.ru,%20&#1090;&#1077;&#1083;.:%20+7%20707%203894959" TargetMode="External"/><Relationship Id="rId26" Type="http://schemas.openxmlformats.org/officeDocument/2006/relationships/hyperlink" Target="mailto:finansupr@bk.ru,%20+77003055195" TargetMode="External"/><Relationship Id="rId3" Type="http://schemas.openxmlformats.org/officeDocument/2006/relationships/hyperlink" Target="mailto:vasya.pirogov.8484@mail.ru,%208-777-297-84-18" TargetMode="External"/><Relationship Id="rId21" Type="http://schemas.openxmlformats.org/officeDocument/2006/relationships/hyperlink" Target="mailto:vasya.pirogov.8484@mail.ru,%208-777-297-84-18" TargetMode="External"/><Relationship Id="rId7" Type="http://schemas.openxmlformats.org/officeDocument/2006/relationships/hyperlink" Target="mailto:vasya.pirogov.8484@mail.ru,%208-777-297-84-18" TargetMode="External"/><Relationship Id="rId12" Type="http://schemas.openxmlformats.org/officeDocument/2006/relationships/hyperlink" Target="mailto:bekmagambetova.sabina@bk.ru,%20&#1090;&#1077;&#1083;.:%20+7%20707%203894959" TargetMode="External"/><Relationship Id="rId17" Type="http://schemas.openxmlformats.org/officeDocument/2006/relationships/hyperlink" Target="mailto:arman.tuyurbaev@mail.ru" TargetMode="External"/><Relationship Id="rId25" Type="http://schemas.openxmlformats.org/officeDocument/2006/relationships/hyperlink" Target="http://mail.ru/" TargetMode="External"/><Relationship Id="rId2" Type="http://schemas.openxmlformats.org/officeDocument/2006/relationships/hyperlink" Target="mailto:bekmagambetova.sabina@bk.ru,%20&#1090;&#1077;&#1083;.:%20+7%20707%203894959" TargetMode="External"/><Relationship Id="rId16" Type="http://schemas.openxmlformats.org/officeDocument/2006/relationships/hyperlink" Target="mailto:arman.tuyurbaev@mail.ru" TargetMode="External"/><Relationship Id="rId20" Type="http://schemas.openxmlformats.org/officeDocument/2006/relationships/hyperlink" Target="mailto:arman.tuyurbaev@mail.ru" TargetMode="External"/><Relationship Id="rId29" Type="http://schemas.openxmlformats.org/officeDocument/2006/relationships/hyperlink" Target="https://krg.sud.kz/kaz/sub/kazibekby-2/karagandy-oblysy-karagandy-kalasy-kazybek-bi-audanynyn-no-2-audandyk-soty" TargetMode="External"/><Relationship Id="rId1" Type="http://schemas.openxmlformats.org/officeDocument/2006/relationships/hyperlink" Target="mailto:arman.tuyurbaev@mail.ru" TargetMode="External"/><Relationship Id="rId6" Type="http://schemas.openxmlformats.org/officeDocument/2006/relationships/hyperlink" Target="mailto:kameliak@mail.ru,%20+77015336269" TargetMode="External"/><Relationship Id="rId11" Type="http://schemas.openxmlformats.org/officeDocument/2006/relationships/hyperlink" Target="mailto:galym.fin.upr@gmail.com,%20&#1090;&#1077;&#1083;.:%20+7%20708%20180%2052%2090" TargetMode="External"/><Relationship Id="rId24" Type="http://schemas.openxmlformats.org/officeDocument/2006/relationships/hyperlink" Target="mailto:bekmagambetova.sabina@bk.ru,%20&#1090;&#1077;&#1083;.:%20+7%20707%203894959" TargetMode="External"/><Relationship Id="rId5" Type="http://schemas.openxmlformats.org/officeDocument/2006/relationships/hyperlink" Target="mailto:bekmagambetova.sabina@bk.ru,%20&#1090;&#1077;&#1083;.:%20+7%20707%203894959" TargetMode="External"/><Relationship Id="rId15" Type="http://schemas.openxmlformats.org/officeDocument/2006/relationships/hyperlink" Target="mailto:arman.tuyurbaev@mail.ru" TargetMode="External"/><Relationship Id="rId23" Type="http://schemas.openxmlformats.org/officeDocument/2006/relationships/hyperlink" Target="https://krg.sud.kz/kaz/sub/kazibekby-2/karagandy-oblysy-karagandy-kalasy-kazybek-bi-audanynyn-no-2-audandyk-soty" TargetMode="External"/><Relationship Id="rId28" Type="http://schemas.openxmlformats.org/officeDocument/2006/relationships/hyperlink" Target="mailto:arman.tuyurbaev@mail.ru" TargetMode="External"/><Relationship Id="rId10" Type="http://schemas.openxmlformats.org/officeDocument/2006/relationships/hyperlink" Target="mailto:arman.tuyurbaev@mail.ru" TargetMode="External"/><Relationship Id="rId19" Type="http://schemas.openxmlformats.org/officeDocument/2006/relationships/hyperlink" Target="mailto:vasya.pirogov.8484@mail.ru,%208-777-297-84-18" TargetMode="External"/><Relationship Id="rId4" Type="http://schemas.openxmlformats.org/officeDocument/2006/relationships/hyperlink" Target="mailto:vasya.pirogov.8484@mail.ru,%208-777-297-84-18" TargetMode="External"/><Relationship Id="rId9" Type="http://schemas.openxmlformats.org/officeDocument/2006/relationships/hyperlink" Target="mailto:vasya.pirogov.8484@mail.ru,%208-777-297-84-18" TargetMode="External"/><Relationship Id="rId14" Type="http://schemas.openxmlformats.org/officeDocument/2006/relationships/hyperlink" Target="mailto:arman.tuyurbaev@mail.ru" TargetMode="External"/><Relationship Id="rId22" Type="http://schemas.openxmlformats.org/officeDocument/2006/relationships/hyperlink" Target="about:blank" TargetMode="External"/><Relationship Id="rId27" Type="http://schemas.openxmlformats.org/officeDocument/2006/relationships/hyperlink" Target="mailto:bekmagambetova.sabina@bk.ru,%20&#1090;&#1077;&#1083;.:%20+7%20707%203894959" TargetMode="External"/><Relationship Id="rId30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"/>
  <sheetViews>
    <sheetView tabSelected="1" zoomScale="78" zoomScaleNormal="78" workbookViewId="0">
      <pane xSplit="2" ySplit="3" topLeftCell="C381" activePane="bottomRight" state="frozen"/>
      <selection pane="topRight" activeCell="D1" sqref="D1"/>
      <selection pane="bottomLeft" activeCell="A7" sqref="A7"/>
      <selection pane="bottomRight" activeCell="A385" sqref="A385:A387"/>
    </sheetView>
  </sheetViews>
  <sheetFormatPr defaultRowHeight="18.75"/>
  <cols>
    <col min="1" max="1" width="6.140625" style="4" customWidth="1"/>
    <col min="2" max="2" width="28.5703125" style="4" customWidth="1"/>
    <col min="3" max="3" width="19.140625" style="4" customWidth="1"/>
    <col min="4" max="4" width="29.42578125" style="4" customWidth="1"/>
    <col min="5" max="5" width="23.7109375" style="4" customWidth="1"/>
    <col min="6" max="6" width="26.85546875" style="4" customWidth="1"/>
    <col min="7" max="9" width="25" style="4" customWidth="1"/>
    <col min="10" max="10" width="26.140625" style="4" customWidth="1"/>
    <col min="11" max="11" width="23" style="4" customWidth="1"/>
    <col min="12" max="12" width="17.85546875" style="4" bestFit="1" customWidth="1"/>
    <col min="13" max="13" width="16.42578125" style="4" bestFit="1" customWidth="1"/>
    <col min="14" max="16384" width="9.140625" style="4"/>
  </cols>
  <sheetData>
    <row r="1" spans="1:12" s="1" customFormat="1" ht="18" customHeight="1">
      <c r="A1" s="878" t="s">
        <v>1</v>
      </c>
      <c r="B1" s="879" t="s">
        <v>2</v>
      </c>
      <c r="C1" s="876" t="s">
        <v>5</v>
      </c>
      <c r="D1" s="881" t="s">
        <v>3</v>
      </c>
      <c r="E1" s="881" t="s">
        <v>8</v>
      </c>
      <c r="F1" s="881" t="s">
        <v>9</v>
      </c>
      <c r="G1" s="879" t="s">
        <v>6</v>
      </c>
      <c r="H1" s="882" t="s">
        <v>12</v>
      </c>
      <c r="I1" s="882"/>
      <c r="J1" s="876" t="s">
        <v>0</v>
      </c>
      <c r="K1" s="878" t="s">
        <v>7</v>
      </c>
      <c r="L1" s="878" t="s">
        <v>4</v>
      </c>
    </row>
    <row r="2" spans="1:12" s="1" customFormat="1">
      <c r="A2" s="878"/>
      <c r="B2" s="880"/>
      <c r="C2" s="877"/>
      <c r="D2" s="881"/>
      <c r="E2" s="881"/>
      <c r="F2" s="881"/>
      <c r="G2" s="880"/>
      <c r="H2" s="5" t="s">
        <v>10</v>
      </c>
      <c r="I2" s="5" t="s">
        <v>11</v>
      </c>
      <c r="J2" s="877"/>
      <c r="K2" s="878"/>
      <c r="L2" s="878"/>
    </row>
    <row r="3" spans="1:12" s="1" customFormat="1">
      <c r="A3" s="2">
        <v>1</v>
      </c>
      <c r="B3" s="3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3">
        <v>9</v>
      </c>
      <c r="J3" s="2">
        <v>10</v>
      </c>
      <c r="K3" s="2">
        <v>11</v>
      </c>
      <c r="L3" s="2">
        <v>12</v>
      </c>
    </row>
    <row r="4" spans="1:12" s="36" customFormat="1" ht="150">
      <c r="A4" s="37">
        <v>1</v>
      </c>
      <c r="B4" s="38" t="s">
        <v>84</v>
      </c>
      <c r="C4" s="39" t="s">
        <v>85</v>
      </c>
      <c r="D4" s="40" t="s">
        <v>86</v>
      </c>
      <c r="E4" s="41" t="s">
        <v>87</v>
      </c>
      <c r="F4" s="42">
        <v>46020</v>
      </c>
      <c r="G4" s="43" t="s">
        <v>88</v>
      </c>
      <c r="H4" s="44">
        <v>46027</v>
      </c>
      <c r="I4" s="44">
        <v>46055</v>
      </c>
      <c r="J4" s="45" t="s">
        <v>89</v>
      </c>
      <c r="K4" s="46" t="s">
        <v>90</v>
      </c>
      <c r="L4" s="44">
        <v>46027</v>
      </c>
    </row>
    <row r="5" spans="1:12" s="36" customFormat="1" ht="112.5">
      <c r="A5" s="37">
        <v>2</v>
      </c>
      <c r="B5" s="53" t="s">
        <v>91</v>
      </c>
      <c r="C5" s="35" t="s">
        <v>93</v>
      </c>
      <c r="D5" s="54" t="s">
        <v>92</v>
      </c>
      <c r="E5" s="34" t="s">
        <v>30</v>
      </c>
      <c r="F5" s="55">
        <v>46017</v>
      </c>
      <c r="G5" s="54" t="s">
        <v>38</v>
      </c>
      <c r="H5" s="55">
        <v>46027</v>
      </c>
      <c r="I5" s="55">
        <v>46055</v>
      </c>
      <c r="J5" s="56" t="s">
        <v>39</v>
      </c>
      <c r="K5" s="57" t="s">
        <v>40</v>
      </c>
      <c r="L5" s="55">
        <v>46027</v>
      </c>
    </row>
    <row r="6" spans="1:12" ht="93.75">
      <c r="A6" s="37">
        <v>3</v>
      </c>
      <c r="B6" s="47" t="s">
        <v>14</v>
      </c>
      <c r="C6" s="48">
        <v>871230351038</v>
      </c>
      <c r="D6" s="49" t="s">
        <v>17</v>
      </c>
      <c r="E6" s="49" t="s">
        <v>18</v>
      </c>
      <c r="F6" s="50">
        <v>46020</v>
      </c>
      <c r="G6" s="49" t="s">
        <v>15</v>
      </c>
      <c r="H6" s="51">
        <v>46028</v>
      </c>
      <c r="I6" s="51">
        <v>46056</v>
      </c>
      <c r="J6" s="49" t="s">
        <v>13</v>
      </c>
      <c r="K6" s="52" t="s">
        <v>16</v>
      </c>
      <c r="L6" s="51">
        <v>46028</v>
      </c>
    </row>
    <row r="7" spans="1:12" ht="131.25">
      <c r="A7" s="37">
        <v>4</v>
      </c>
      <c r="B7" s="10" t="s">
        <v>49</v>
      </c>
      <c r="C7" s="6">
        <v>840615351181</v>
      </c>
      <c r="D7" s="7" t="s">
        <v>50</v>
      </c>
      <c r="E7" s="7" t="s">
        <v>51</v>
      </c>
      <c r="F7" s="9">
        <v>46020</v>
      </c>
      <c r="G7" s="7" t="s">
        <v>52</v>
      </c>
      <c r="H7" s="8">
        <v>46028</v>
      </c>
      <c r="I7" s="8">
        <v>46056</v>
      </c>
      <c r="J7" s="7" t="s">
        <v>53</v>
      </c>
      <c r="K7" s="11" t="s">
        <v>54</v>
      </c>
      <c r="L7" s="8">
        <v>46028</v>
      </c>
    </row>
    <row r="8" spans="1:12" ht="93.75">
      <c r="A8" s="37">
        <v>5</v>
      </c>
      <c r="B8" s="10" t="s">
        <v>19</v>
      </c>
      <c r="C8" s="6">
        <v>870729350961</v>
      </c>
      <c r="D8" s="7" t="s">
        <v>20</v>
      </c>
      <c r="E8" s="7" t="s">
        <v>21</v>
      </c>
      <c r="F8" s="9">
        <v>46021</v>
      </c>
      <c r="G8" s="7" t="s">
        <v>22</v>
      </c>
      <c r="H8" s="8">
        <v>46028</v>
      </c>
      <c r="I8" s="8">
        <v>46056</v>
      </c>
      <c r="J8" s="7" t="s">
        <v>13</v>
      </c>
      <c r="K8" s="11" t="s">
        <v>23</v>
      </c>
      <c r="L8" s="8">
        <v>46028</v>
      </c>
    </row>
    <row r="9" spans="1:12" ht="93.75">
      <c r="A9" s="37">
        <v>6</v>
      </c>
      <c r="B9" s="10" t="s">
        <v>24</v>
      </c>
      <c r="C9" s="6">
        <v>720221301357</v>
      </c>
      <c r="D9" s="7" t="s">
        <v>25</v>
      </c>
      <c r="E9" s="7" t="s">
        <v>26</v>
      </c>
      <c r="F9" s="9">
        <v>46027</v>
      </c>
      <c r="G9" s="7" t="s">
        <v>27</v>
      </c>
      <c r="H9" s="8">
        <v>46028</v>
      </c>
      <c r="I9" s="8">
        <v>46056</v>
      </c>
      <c r="J9" s="7" t="s">
        <v>13</v>
      </c>
      <c r="K9" s="7" t="s">
        <v>28</v>
      </c>
      <c r="L9" s="8">
        <v>46028</v>
      </c>
    </row>
    <row r="10" spans="1:12" ht="75">
      <c r="A10" s="37">
        <v>7</v>
      </c>
      <c r="B10" s="7" t="s">
        <v>29</v>
      </c>
      <c r="C10" s="14">
        <v>20922650428</v>
      </c>
      <c r="D10" s="7" t="s">
        <v>34</v>
      </c>
      <c r="E10" s="7" t="s">
        <v>30</v>
      </c>
      <c r="F10" s="12">
        <v>46016</v>
      </c>
      <c r="G10" s="13" t="s">
        <v>31</v>
      </c>
      <c r="H10" s="8">
        <v>46028</v>
      </c>
      <c r="I10" s="8">
        <v>46056</v>
      </c>
      <c r="J10" s="13" t="s">
        <v>32</v>
      </c>
      <c r="K10" s="13" t="s">
        <v>33</v>
      </c>
      <c r="L10" s="12">
        <v>46028</v>
      </c>
    </row>
    <row r="11" spans="1:12" ht="112.5">
      <c r="A11" s="37">
        <v>8</v>
      </c>
      <c r="B11" s="10" t="s">
        <v>35</v>
      </c>
      <c r="C11" s="10">
        <v>591005301198</v>
      </c>
      <c r="D11" s="15" t="s">
        <v>36</v>
      </c>
      <c r="E11" s="7" t="s">
        <v>37</v>
      </c>
      <c r="F11" s="11">
        <v>46015</v>
      </c>
      <c r="G11" s="7" t="s">
        <v>38</v>
      </c>
      <c r="H11" s="11">
        <v>46030</v>
      </c>
      <c r="I11" s="11">
        <v>46057</v>
      </c>
      <c r="J11" s="7" t="s">
        <v>39</v>
      </c>
      <c r="K11" s="7" t="s">
        <v>40</v>
      </c>
      <c r="L11" s="11">
        <v>46030</v>
      </c>
    </row>
    <row r="12" spans="1:12" ht="93.75">
      <c r="A12" s="37">
        <v>9</v>
      </c>
      <c r="B12" s="10" t="s">
        <v>41</v>
      </c>
      <c r="C12" s="6">
        <v>720906350061</v>
      </c>
      <c r="D12" s="7" t="s">
        <v>42</v>
      </c>
      <c r="E12" s="7" t="s">
        <v>43</v>
      </c>
      <c r="F12" s="9">
        <v>46017</v>
      </c>
      <c r="G12" s="7" t="s">
        <v>44</v>
      </c>
      <c r="H12" s="8">
        <v>46030</v>
      </c>
      <c r="I12" s="8">
        <v>46057</v>
      </c>
      <c r="J12" s="7" t="s">
        <v>13</v>
      </c>
      <c r="K12" s="16" t="s">
        <v>45</v>
      </c>
      <c r="L12" s="8">
        <v>46030</v>
      </c>
    </row>
    <row r="13" spans="1:12" ht="93.75">
      <c r="A13" s="37">
        <v>10</v>
      </c>
      <c r="B13" s="10" t="s">
        <v>60</v>
      </c>
      <c r="C13" s="6">
        <v>940722450787</v>
      </c>
      <c r="D13" s="7" t="s">
        <v>61</v>
      </c>
      <c r="E13" s="7" t="s">
        <v>62</v>
      </c>
      <c r="F13" s="9">
        <v>46020</v>
      </c>
      <c r="G13" s="7" t="s">
        <v>63</v>
      </c>
      <c r="H13" s="8">
        <v>46030</v>
      </c>
      <c r="I13" s="8">
        <v>46057</v>
      </c>
      <c r="J13" s="7" t="s">
        <v>64</v>
      </c>
      <c r="K13" s="16" t="s">
        <v>65</v>
      </c>
      <c r="L13" s="8">
        <v>46030</v>
      </c>
    </row>
    <row r="14" spans="1:12" ht="93.75">
      <c r="A14" s="37">
        <v>11</v>
      </c>
      <c r="B14" s="13" t="s">
        <v>78</v>
      </c>
      <c r="C14" s="33">
        <v>860321350753</v>
      </c>
      <c r="D14" s="24" t="s">
        <v>79</v>
      </c>
      <c r="E14" s="7" t="s">
        <v>80</v>
      </c>
      <c r="F14" s="11">
        <v>46020</v>
      </c>
      <c r="G14" s="7" t="s">
        <v>81</v>
      </c>
      <c r="H14" s="8">
        <v>46030</v>
      </c>
      <c r="I14" s="8">
        <v>46057</v>
      </c>
      <c r="J14" s="7" t="s">
        <v>82</v>
      </c>
      <c r="K14" s="13" t="s">
        <v>83</v>
      </c>
      <c r="L14" s="8">
        <v>46030</v>
      </c>
    </row>
    <row r="15" spans="1:12" ht="93.75">
      <c r="A15" s="37">
        <v>12</v>
      </c>
      <c r="B15" s="69" t="s">
        <v>104</v>
      </c>
      <c r="C15" s="69">
        <v>900715350294</v>
      </c>
      <c r="D15" s="69" t="s">
        <v>105</v>
      </c>
      <c r="E15" s="70" t="s">
        <v>133</v>
      </c>
      <c r="F15" s="71" t="s">
        <v>106</v>
      </c>
      <c r="G15" s="70" t="s">
        <v>107</v>
      </c>
      <c r="H15" s="72">
        <v>46030</v>
      </c>
      <c r="I15" s="72">
        <v>46057</v>
      </c>
      <c r="J15" s="70" t="s">
        <v>108</v>
      </c>
      <c r="K15" s="70" t="s">
        <v>109</v>
      </c>
      <c r="L15" s="73" t="s">
        <v>110</v>
      </c>
    </row>
    <row r="16" spans="1:12" ht="93.75">
      <c r="A16" s="37">
        <v>13</v>
      </c>
      <c r="B16" s="138" t="s">
        <v>220</v>
      </c>
      <c r="C16" s="138" t="s">
        <v>221</v>
      </c>
      <c r="D16" s="144" t="s">
        <v>223</v>
      </c>
      <c r="E16" s="7" t="s">
        <v>43</v>
      </c>
      <c r="F16" s="140">
        <v>46027</v>
      </c>
      <c r="G16" s="141" t="s">
        <v>222</v>
      </c>
      <c r="H16" s="19">
        <v>46034</v>
      </c>
      <c r="I16" s="19">
        <v>46059</v>
      </c>
      <c r="J16" s="142" t="s">
        <v>217</v>
      </c>
      <c r="K16" s="143" t="s">
        <v>218</v>
      </c>
      <c r="L16" s="145" t="s">
        <v>226</v>
      </c>
    </row>
    <row r="17" spans="1:12" ht="93.75">
      <c r="A17" s="37">
        <v>14</v>
      </c>
      <c r="B17" s="7" t="s">
        <v>46</v>
      </c>
      <c r="C17" s="17">
        <v>870905451249</v>
      </c>
      <c r="D17" s="7" t="s">
        <v>47</v>
      </c>
      <c r="E17" s="7" t="s">
        <v>48</v>
      </c>
      <c r="F17" s="18">
        <v>46027</v>
      </c>
      <c r="G17" s="13" t="s">
        <v>31</v>
      </c>
      <c r="H17" s="19">
        <v>46034</v>
      </c>
      <c r="I17" s="19">
        <v>46059</v>
      </c>
      <c r="J17" s="13" t="s">
        <v>32</v>
      </c>
      <c r="K17" s="13" t="s">
        <v>33</v>
      </c>
      <c r="L17" s="12">
        <v>46034</v>
      </c>
    </row>
    <row r="18" spans="1:12" ht="93.75">
      <c r="A18" s="37">
        <v>15</v>
      </c>
      <c r="B18" s="10" t="s">
        <v>55</v>
      </c>
      <c r="C18" s="20">
        <v>860923350796</v>
      </c>
      <c r="D18" s="7" t="s">
        <v>56</v>
      </c>
      <c r="E18" s="7" t="s">
        <v>43</v>
      </c>
      <c r="F18" s="9">
        <v>46028</v>
      </c>
      <c r="G18" s="7" t="s">
        <v>57</v>
      </c>
      <c r="H18" s="8">
        <v>46034</v>
      </c>
      <c r="I18" s="8">
        <v>46059</v>
      </c>
      <c r="J18" s="7" t="s">
        <v>58</v>
      </c>
      <c r="K18" s="21" t="s">
        <v>59</v>
      </c>
      <c r="L18" s="8">
        <v>46034</v>
      </c>
    </row>
    <row r="19" spans="1:12" ht="75">
      <c r="A19" s="37">
        <v>16</v>
      </c>
      <c r="B19" s="22" t="s">
        <v>66</v>
      </c>
      <c r="C19" s="23" t="s">
        <v>67</v>
      </c>
      <c r="D19" s="24" t="s">
        <v>68</v>
      </c>
      <c r="E19" s="7" t="s">
        <v>224</v>
      </c>
      <c r="F19" s="11">
        <v>46028</v>
      </c>
      <c r="G19" s="7" t="s">
        <v>69</v>
      </c>
      <c r="H19" s="11">
        <v>46034</v>
      </c>
      <c r="I19" s="11">
        <v>46059</v>
      </c>
      <c r="J19" s="7" t="s">
        <v>70</v>
      </c>
      <c r="K19" s="13" t="s">
        <v>71</v>
      </c>
      <c r="L19" s="8">
        <v>46034</v>
      </c>
    </row>
    <row r="20" spans="1:12" ht="150">
      <c r="A20" s="37">
        <v>17</v>
      </c>
      <c r="B20" s="29" t="s">
        <v>72</v>
      </c>
      <c r="C20" s="32">
        <v>661214450085</v>
      </c>
      <c r="D20" s="31" t="s">
        <v>73</v>
      </c>
      <c r="E20" s="30" t="s">
        <v>74</v>
      </c>
      <c r="F20" s="28">
        <v>46027</v>
      </c>
      <c r="G20" s="27" t="s">
        <v>75</v>
      </c>
      <c r="H20" s="26">
        <v>46034</v>
      </c>
      <c r="I20" s="26">
        <v>46059</v>
      </c>
      <c r="J20" s="27" t="s">
        <v>76</v>
      </c>
      <c r="K20" s="25" t="s">
        <v>77</v>
      </c>
      <c r="L20" s="67">
        <v>46034</v>
      </c>
    </row>
    <row r="21" spans="1:12" ht="112.5">
      <c r="A21" s="37">
        <v>18</v>
      </c>
      <c r="B21" s="62" t="s">
        <v>103</v>
      </c>
      <c r="C21" s="65">
        <v>831027350297</v>
      </c>
      <c r="D21" s="64" t="s">
        <v>98</v>
      </c>
      <c r="E21" s="63" t="s">
        <v>99</v>
      </c>
      <c r="F21" s="60">
        <v>46028</v>
      </c>
      <c r="G21" s="26" t="s">
        <v>100</v>
      </c>
      <c r="H21" s="26">
        <v>46034</v>
      </c>
      <c r="I21" s="26">
        <v>46059</v>
      </c>
      <c r="J21" s="25" t="s">
        <v>101</v>
      </c>
      <c r="K21" s="66" t="s">
        <v>102</v>
      </c>
      <c r="L21" s="68">
        <v>46034</v>
      </c>
    </row>
    <row r="22" spans="1:12" ht="150">
      <c r="A22" s="37">
        <v>19</v>
      </c>
      <c r="B22" s="69" t="s">
        <v>111</v>
      </c>
      <c r="C22" s="69">
        <v>921110350495</v>
      </c>
      <c r="D22" s="69" t="s">
        <v>112</v>
      </c>
      <c r="E22" s="70" t="s">
        <v>133</v>
      </c>
      <c r="F22" s="74">
        <v>46028</v>
      </c>
      <c r="G22" s="70" t="s">
        <v>114</v>
      </c>
      <c r="H22" s="72">
        <v>46034</v>
      </c>
      <c r="I22" s="72">
        <v>46059</v>
      </c>
      <c r="J22" s="70" t="s">
        <v>115</v>
      </c>
      <c r="K22" s="70" t="s">
        <v>116</v>
      </c>
      <c r="L22" s="72">
        <v>46034</v>
      </c>
    </row>
    <row r="23" spans="1:12" ht="112.5">
      <c r="A23" s="37">
        <v>20</v>
      </c>
      <c r="B23" s="62" t="s">
        <v>94</v>
      </c>
      <c r="C23" s="65">
        <v>730101450172</v>
      </c>
      <c r="D23" s="64" t="s">
        <v>95</v>
      </c>
      <c r="E23" s="63" t="s">
        <v>96</v>
      </c>
      <c r="F23" s="60">
        <v>46030</v>
      </c>
      <c r="G23" s="58" t="s">
        <v>97</v>
      </c>
      <c r="H23" s="61">
        <v>46035</v>
      </c>
      <c r="I23" s="61">
        <v>46062</v>
      </c>
      <c r="J23" s="58" t="s">
        <v>76</v>
      </c>
      <c r="K23" s="59" t="s">
        <v>77</v>
      </c>
      <c r="L23" s="61">
        <v>46035</v>
      </c>
    </row>
    <row r="24" spans="1:12" ht="75">
      <c r="A24" s="37">
        <v>21</v>
      </c>
      <c r="B24" s="92" t="s">
        <v>131</v>
      </c>
      <c r="C24" s="93">
        <v>880916350934</v>
      </c>
      <c r="D24" s="92" t="s">
        <v>132</v>
      </c>
      <c r="E24" s="94" t="s">
        <v>133</v>
      </c>
      <c r="F24" s="60">
        <v>46030</v>
      </c>
      <c r="G24" s="94" t="s">
        <v>134</v>
      </c>
      <c r="H24" s="95">
        <v>46035</v>
      </c>
      <c r="I24" s="95">
        <v>46062</v>
      </c>
      <c r="J24" s="94" t="s">
        <v>135</v>
      </c>
      <c r="K24" s="96" t="s">
        <v>136</v>
      </c>
      <c r="L24" s="97">
        <v>46035</v>
      </c>
    </row>
    <row r="25" spans="1:12" ht="112.5">
      <c r="A25" s="37">
        <v>22</v>
      </c>
      <c r="B25" s="76" t="s">
        <v>117</v>
      </c>
      <c r="C25" s="77">
        <v>990826350854</v>
      </c>
      <c r="D25" s="76" t="s">
        <v>118</v>
      </c>
      <c r="E25" s="76" t="s">
        <v>113</v>
      </c>
      <c r="F25" s="19">
        <v>46031</v>
      </c>
      <c r="G25" s="75" t="s">
        <v>52</v>
      </c>
      <c r="H25" s="19">
        <v>46036</v>
      </c>
      <c r="I25" s="78">
        <v>46063</v>
      </c>
      <c r="J25" s="76" t="s">
        <v>53</v>
      </c>
      <c r="K25" s="76" t="s">
        <v>54</v>
      </c>
      <c r="L25" s="19">
        <v>46036</v>
      </c>
    </row>
    <row r="26" spans="1:12" ht="112.5">
      <c r="A26" s="37">
        <v>23</v>
      </c>
      <c r="B26" s="87" t="s">
        <v>125</v>
      </c>
      <c r="C26" s="88">
        <v>950306350364</v>
      </c>
      <c r="D26" s="89" t="s">
        <v>126</v>
      </c>
      <c r="E26" s="86" t="s">
        <v>127</v>
      </c>
      <c r="F26" s="90">
        <v>46030</v>
      </c>
      <c r="G26" s="86" t="s">
        <v>128</v>
      </c>
      <c r="H26" s="90">
        <v>46036</v>
      </c>
      <c r="I26" s="90">
        <v>46063</v>
      </c>
      <c r="J26" s="89" t="s">
        <v>129</v>
      </c>
      <c r="K26" s="89" t="s">
        <v>130</v>
      </c>
      <c r="L26" s="91">
        <v>46036</v>
      </c>
    </row>
    <row r="27" spans="1:12" ht="93.75">
      <c r="A27" s="37">
        <v>24</v>
      </c>
      <c r="B27" s="79" t="s">
        <v>119</v>
      </c>
      <c r="C27" s="80">
        <v>950718451498</v>
      </c>
      <c r="D27" s="22" t="s">
        <v>120</v>
      </c>
      <c r="E27" s="22" t="s">
        <v>121</v>
      </c>
      <c r="F27" s="81">
        <v>46035</v>
      </c>
      <c r="G27" s="82" t="s">
        <v>122</v>
      </c>
      <c r="H27" s="83">
        <v>46037</v>
      </c>
      <c r="I27" s="83">
        <v>46064</v>
      </c>
      <c r="J27" s="82" t="s">
        <v>123</v>
      </c>
      <c r="K27" s="84" t="s">
        <v>124</v>
      </c>
      <c r="L27" s="85">
        <v>46037</v>
      </c>
    </row>
    <row r="28" spans="1:12" ht="93.75">
      <c r="A28" s="37">
        <v>25</v>
      </c>
      <c r="B28" s="98" t="s">
        <v>137</v>
      </c>
      <c r="C28" s="99">
        <v>840813450057</v>
      </c>
      <c r="D28" s="100" t="s">
        <v>138</v>
      </c>
      <c r="E28" s="100" t="s">
        <v>139</v>
      </c>
      <c r="F28" s="102">
        <v>46034</v>
      </c>
      <c r="G28" s="100" t="s">
        <v>27</v>
      </c>
      <c r="H28" s="83">
        <v>46037</v>
      </c>
      <c r="I28" s="83">
        <v>46064</v>
      </c>
      <c r="J28" s="100" t="s">
        <v>13</v>
      </c>
      <c r="K28" s="100" t="s">
        <v>28</v>
      </c>
      <c r="L28" s="101">
        <v>46037</v>
      </c>
    </row>
    <row r="29" spans="1:12" ht="75">
      <c r="A29" s="37">
        <v>26</v>
      </c>
      <c r="B29" s="87" t="s">
        <v>168</v>
      </c>
      <c r="C29" s="88">
        <v>700609300215</v>
      </c>
      <c r="D29" s="89" t="s">
        <v>169</v>
      </c>
      <c r="E29" s="86" t="s">
        <v>170</v>
      </c>
      <c r="F29" s="90">
        <v>46020</v>
      </c>
      <c r="G29" s="86" t="s">
        <v>171</v>
      </c>
      <c r="H29" s="90">
        <v>46037</v>
      </c>
      <c r="I29" s="83">
        <v>46064</v>
      </c>
      <c r="J29" s="89" t="s">
        <v>172</v>
      </c>
      <c r="K29" s="89" t="s">
        <v>173</v>
      </c>
      <c r="L29" s="91">
        <v>46037</v>
      </c>
    </row>
    <row r="30" spans="1:12" ht="112.5">
      <c r="A30" s="37">
        <v>27</v>
      </c>
      <c r="B30" s="104" t="s">
        <v>142</v>
      </c>
      <c r="C30" s="103">
        <v>780911399082</v>
      </c>
      <c r="D30" s="104" t="s">
        <v>140</v>
      </c>
      <c r="E30" s="104" t="s">
        <v>141</v>
      </c>
      <c r="F30" s="108">
        <v>46030</v>
      </c>
      <c r="G30" s="104" t="s">
        <v>100</v>
      </c>
      <c r="H30" s="107">
        <v>46038</v>
      </c>
      <c r="I30" s="107">
        <v>46065</v>
      </c>
      <c r="J30" s="105" t="s">
        <v>101</v>
      </c>
      <c r="K30" s="106" t="s">
        <v>102</v>
      </c>
      <c r="L30" s="108">
        <v>46038</v>
      </c>
    </row>
    <row r="31" spans="1:12" ht="112.5">
      <c r="A31" s="37">
        <v>28</v>
      </c>
      <c r="B31" s="22" t="s">
        <v>143</v>
      </c>
      <c r="C31" s="23" t="s">
        <v>144</v>
      </c>
      <c r="D31" s="24" t="s">
        <v>145</v>
      </c>
      <c r="E31" s="41" t="s">
        <v>87</v>
      </c>
      <c r="F31" s="11">
        <v>46037</v>
      </c>
      <c r="G31" s="7" t="s">
        <v>69</v>
      </c>
      <c r="H31" s="8">
        <v>46038</v>
      </c>
      <c r="I31" s="107">
        <v>46065</v>
      </c>
      <c r="J31" s="7" t="s">
        <v>146</v>
      </c>
      <c r="K31" s="13" t="s">
        <v>71</v>
      </c>
      <c r="L31" s="8">
        <v>46038</v>
      </c>
    </row>
    <row r="32" spans="1:12" ht="150">
      <c r="A32" s="37">
        <v>29</v>
      </c>
      <c r="B32" s="10" t="s">
        <v>147</v>
      </c>
      <c r="C32" s="6">
        <v>880623350164</v>
      </c>
      <c r="D32" s="7" t="s">
        <v>148</v>
      </c>
      <c r="E32" s="7" t="s">
        <v>149</v>
      </c>
      <c r="F32" s="9">
        <v>46030</v>
      </c>
      <c r="G32" s="7" t="s">
        <v>150</v>
      </c>
      <c r="H32" s="8">
        <v>46038</v>
      </c>
      <c r="I32" s="107">
        <v>46065</v>
      </c>
      <c r="J32" s="7" t="s">
        <v>13</v>
      </c>
      <c r="K32" s="11" t="s">
        <v>151</v>
      </c>
      <c r="L32" s="8">
        <v>46038</v>
      </c>
    </row>
    <row r="33" spans="1:12" ht="75">
      <c r="A33" s="37">
        <v>30</v>
      </c>
      <c r="B33" s="118" t="s">
        <v>174</v>
      </c>
      <c r="C33" s="118" t="s">
        <v>175</v>
      </c>
      <c r="D33" s="119" t="s">
        <v>225</v>
      </c>
      <c r="E33" s="7" t="s">
        <v>149</v>
      </c>
      <c r="F33" s="121">
        <v>46037</v>
      </c>
      <c r="G33" s="120" t="s">
        <v>176</v>
      </c>
      <c r="H33" s="121">
        <v>46038</v>
      </c>
      <c r="I33" s="107">
        <v>46065</v>
      </c>
      <c r="J33" s="120" t="s">
        <v>177</v>
      </c>
      <c r="K33" s="206" t="s">
        <v>178</v>
      </c>
      <c r="L33" s="121">
        <v>46038</v>
      </c>
    </row>
    <row r="34" spans="1:12" ht="93.75">
      <c r="A34" s="37">
        <v>31</v>
      </c>
      <c r="B34" s="244" t="s">
        <v>349</v>
      </c>
      <c r="C34" s="245" t="s">
        <v>350</v>
      </c>
      <c r="D34" s="246" t="s">
        <v>351</v>
      </c>
      <c r="E34" s="243" t="s">
        <v>352</v>
      </c>
      <c r="F34" s="247">
        <v>46036</v>
      </c>
      <c r="G34" s="243" t="s">
        <v>171</v>
      </c>
      <c r="H34" s="247">
        <v>46038</v>
      </c>
      <c r="I34" s="107">
        <v>46065</v>
      </c>
      <c r="J34" s="246" t="s">
        <v>172</v>
      </c>
      <c r="K34" s="246" t="s">
        <v>173</v>
      </c>
      <c r="L34" s="248">
        <v>46038</v>
      </c>
    </row>
    <row r="35" spans="1:12" ht="93.75">
      <c r="A35" s="37">
        <v>32</v>
      </c>
      <c r="B35" s="110" t="s">
        <v>152</v>
      </c>
      <c r="C35" s="111">
        <v>890325451438</v>
      </c>
      <c r="D35" s="109" t="s">
        <v>153</v>
      </c>
      <c r="E35" s="7" t="s">
        <v>149</v>
      </c>
      <c r="F35" s="113">
        <v>46038</v>
      </c>
      <c r="G35" s="109" t="s">
        <v>154</v>
      </c>
      <c r="H35" s="113">
        <v>46041</v>
      </c>
      <c r="I35" s="113">
        <v>46066</v>
      </c>
      <c r="J35" s="112" t="s">
        <v>155</v>
      </c>
      <c r="K35" s="112" t="s">
        <v>156</v>
      </c>
      <c r="L35" s="113">
        <v>46041</v>
      </c>
    </row>
    <row r="36" spans="1:12" ht="112.5">
      <c r="A36" s="37">
        <v>33</v>
      </c>
      <c r="B36" s="22" t="s">
        <v>162</v>
      </c>
      <c r="C36" s="114">
        <v>981120350708</v>
      </c>
      <c r="D36" s="115" t="s">
        <v>163</v>
      </c>
      <c r="E36" s="115" t="s">
        <v>164</v>
      </c>
      <c r="F36" s="16">
        <v>46037</v>
      </c>
      <c r="G36" s="116" t="s">
        <v>165</v>
      </c>
      <c r="H36" s="16">
        <v>46041</v>
      </c>
      <c r="I36" s="16">
        <v>46066</v>
      </c>
      <c r="J36" s="116" t="s">
        <v>166</v>
      </c>
      <c r="K36" s="116" t="s">
        <v>167</v>
      </c>
      <c r="L36" s="117">
        <v>46041</v>
      </c>
    </row>
    <row r="37" spans="1:12" ht="93.75">
      <c r="A37" s="37">
        <v>34</v>
      </c>
      <c r="B37" s="98" t="s">
        <v>157</v>
      </c>
      <c r="C37" s="99">
        <v>891005451321</v>
      </c>
      <c r="D37" s="100" t="s">
        <v>158</v>
      </c>
      <c r="E37" s="100" t="s">
        <v>159</v>
      </c>
      <c r="F37" s="102">
        <v>46037</v>
      </c>
      <c r="G37" s="100" t="s">
        <v>160</v>
      </c>
      <c r="H37" s="101">
        <v>46042</v>
      </c>
      <c r="I37" s="101">
        <v>46069</v>
      </c>
      <c r="J37" s="100" t="s">
        <v>13</v>
      </c>
      <c r="K37" s="100" t="s">
        <v>161</v>
      </c>
      <c r="L37" s="101">
        <v>46042</v>
      </c>
    </row>
    <row r="38" spans="1:12" ht="75">
      <c r="A38" s="37">
        <v>35</v>
      </c>
      <c r="B38" s="154" t="s">
        <v>179</v>
      </c>
      <c r="C38" s="153" t="s">
        <v>180</v>
      </c>
      <c r="D38" s="155" t="s">
        <v>181</v>
      </c>
      <c r="E38" s="155" t="s">
        <v>182</v>
      </c>
      <c r="F38" s="156">
        <v>46041</v>
      </c>
      <c r="G38" s="157" t="s">
        <v>183</v>
      </c>
      <c r="H38" s="122">
        <v>46042</v>
      </c>
      <c r="I38" s="122">
        <v>46069</v>
      </c>
      <c r="J38" s="155" t="s">
        <v>184</v>
      </c>
      <c r="K38" s="155" t="s">
        <v>185</v>
      </c>
      <c r="L38" s="122">
        <v>46042</v>
      </c>
    </row>
    <row r="39" spans="1:12" ht="112.5">
      <c r="A39" s="37">
        <v>36</v>
      </c>
      <c r="B39" s="158" t="s">
        <v>244</v>
      </c>
      <c r="C39" s="159" t="s">
        <v>248</v>
      </c>
      <c r="D39" s="160" t="s">
        <v>245</v>
      </c>
      <c r="E39" s="160" t="s">
        <v>26</v>
      </c>
      <c r="F39" s="161">
        <v>46041</v>
      </c>
      <c r="G39" s="162" t="s">
        <v>246</v>
      </c>
      <c r="H39" s="163">
        <v>46045</v>
      </c>
      <c r="I39" s="163">
        <v>46072</v>
      </c>
      <c r="J39" s="160" t="s">
        <v>247</v>
      </c>
      <c r="K39" s="160" t="s">
        <v>357</v>
      </c>
      <c r="L39" s="163">
        <v>46045</v>
      </c>
    </row>
    <row r="40" spans="1:12" ht="56.25">
      <c r="A40" s="37">
        <v>37</v>
      </c>
      <c r="B40" s="79" t="s">
        <v>353</v>
      </c>
      <c r="C40" s="249">
        <v>910925351787</v>
      </c>
      <c r="D40" s="223" t="s">
        <v>354</v>
      </c>
      <c r="E40" s="223" t="s">
        <v>355</v>
      </c>
      <c r="F40" s="81">
        <v>46037</v>
      </c>
      <c r="G40" s="82" t="s">
        <v>122</v>
      </c>
      <c r="H40" s="83">
        <v>46045</v>
      </c>
      <c r="I40" s="163">
        <v>46072</v>
      </c>
      <c r="J40" s="82" t="s">
        <v>123</v>
      </c>
      <c r="K40" s="250" t="s">
        <v>356</v>
      </c>
      <c r="L40" s="163">
        <v>46045</v>
      </c>
    </row>
    <row r="41" spans="1:12" ht="75">
      <c r="A41" s="37">
        <v>38</v>
      </c>
      <c r="B41" s="128" t="s">
        <v>187</v>
      </c>
      <c r="C41" s="124" t="s">
        <v>186</v>
      </c>
      <c r="D41" s="125" t="s">
        <v>192</v>
      </c>
      <c r="E41" s="123" t="s">
        <v>188</v>
      </c>
      <c r="F41" s="91">
        <v>46043</v>
      </c>
      <c r="G41" s="89" t="s">
        <v>189</v>
      </c>
      <c r="H41" s="126">
        <v>46048</v>
      </c>
      <c r="I41" s="126">
        <v>46073</v>
      </c>
      <c r="J41" s="127" t="s">
        <v>190</v>
      </c>
      <c r="K41" s="124" t="s">
        <v>191</v>
      </c>
      <c r="L41" s="68">
        <v>46048</v>
      </c>
    </row>
    <row r="42" spans="1:12" ht="112.5">
      <c r="A42" s="37">
        <v>39</v>
      </c>
      <c r="B42" s="69" t="s">
        <v>193</v>
      </c>
      <c r="C42" s="69">
        <v>961203351515</v>
      </c>
      <c r="D42" s="69" t="s">
        <v>194</v>
      </c>
      <c r="E42" s="70" t="s">
        <v>195</v>
      </c>
      <c r="F42" s="74">
        <v>46048</v>
      </c>
      <c r="G42" s="70" t="s">
        <v>196</v>
      </c>
      <c r="H42" s="72">
        <v>46048</v>
      </c>
      <c r="I42" s="72">
        <v>46073</v>
      </c>
      <c r="J42" s="70" t="s">
        <v>197</v>
      </c>
      <c r="K42" s="70" t="s">
        <v>198</v>
      </c>
      <c r="L42" s="72">
        <v>46048</v>
      </c>
    </row>
    <row r="43" spans="1:12" ht="93.75">
      <c r="A43" s="37">
        <v>40</v>
      </c>
      <c r="B43" s="10" t="s">
        <v>199</v>
      </c>
      <c r="C43" s="129">
        <v>10418551258</v>
      </c>
      <c r="D43" s="7" t="s">
        <v>200</v>
      </c>
      <c r="E43" s="7" t="s">
        <v>201</v>
      </c>
      <c r="F43" s="9">
        <v>46042</v>
      </c>
      <c r="G43" s="7" t="s">
        <v>57</v>
      </c>
      <c r="H43" s="8">
        <v>46048</v>
      </c>
      <c r="I43" s="8">
        <v>46073</v>
      </c>
      <c r="J43" s="7" t="s">
        <v>58</v>
      </c>
      <c r="K43" s="7" t="s">
        <v>202</v>
      </c>
      <c r="L43" s="8">
        <v>46048</v>
      </c>
    </row>
    <row r="44" spans="1:12" ht="75">
      <c r="A44" s="37">
        <v>41</v>
      </c>
      <c r="B44" s="130" t="s">
        <v>203</v>
      </c>
      <c r="C44" s="131">
        <v>910728350827</v>
      </c>
      <c r="D44" s="86" t="s">
        <v>204</v>
      </c>
      <c r="E44" s="86" t="s">
        <v>205</v>
      </c>
      <c r="F44" s="90">
        <v>46044</v>
      </c>
      <c r="G44" s="132" t="s">
        <v>206</v>
      </c>
      <c r="H44" s="8">
        <v>46048</v>
      </c>
      <c r="I44" s="8">
        <v>46073</v>
      </c>
      <c r="J44" s="133" t="s">
        <v>207</v>
      </c>
      <c r="K44" s="134" t="s">
        <v>208</v>
      </c>
      <c r="L44" s="90">
        <v>46048</v>
      </c>
    </row>
    <row r="45" spans="1:12" ht="112.5">
      <c r="A45" s="37">
        <v>42</v>
      </c>
      <c r="B45" s="10" t="s">
        <v>209</v>
      </c>
      <c r="C45" s="135">
        <v>940219301292</v>
      </c>
      <c r="D45" s="22" t="s">
        <v>210</v>
      </c>
      <c r="E45" s="136" t="s">
        <v>211</v>
      </c>
      <c r="F45" s="9">
        <v>46041</v>
      </c>
      <c r="G45" s="7" t="s">
        <v>44</v>
      </c>
      <c r="H45" s="8">
        <v>46048</v>
      </c>
      <c r="I45" s="8">
        <v>46073</v>
      </c>
      <c r="J45" s="7" t="s">
        <v>13</v>
      </c>
      <c r="K45" s="16" t="s">
        <v>45</v>
      </c>
      <c r="L45" s="90">
        <v>46048</v>
      </c>
    </row>
    <row r="46" spans="1:12" ht="168.75">
      <c r="A46" s="37">
        <v>43</v>
      </c>
      <c r="B46" s="138" t="s">
        <v>212</v>
      </c>
      <c r="C46" s="138" t="s">
        <v>213</v>
      </c>
      <c r="D46" s="139" t="s">
        <v>214</v>
      </c>
      <c r="E46" s="139" t="s">
        <v>215</v>
      </c>
      <c r="F46" s="140">
        <v>46038</v>
      </c>
      <c r="G46" s="141" t="s">
        <v>216</v>
      </c>
      <c r="H46" s="8">
        <v>46048</v>
      </c>
      <c r="I46" s="8">
        <v>46073</v>
      </c>
      <c r="J46" s="142" t="s">
        <v>217</v>
      </c>
      <c r="K46" s="143" t="s">
        <v>218</v>
      </c>
      <c r="L46" s="137" t="s">
        <v>219</v>
      </c>
    </row>
    <row r="47" spans="1:12" ht="75">
      <c r="A47" s="37">
        <v>44</v>
      </c>
      <c r="B47" s="174" t="s">
        <v>227</v>
      </c>
      <c r="C47" s="175">
        <v>880520351589</v>
      </c>
      <c r="D47" s="176" t="s">
        <v>228</v>
      </c>
      <c r="E47" s="176" t="s">
        <v>51</v>
      </c>
      <c r="F47" s="177">
        <v>46043</v>
      </c>
      <c r="G47" s="178" t="s">
        <v>229</v>
      </c>
      <c r="H47" s="179">
        <v>46048</v>
      </c>
      <c r="I47" s="179">
        <v>46073</v>
      </c>
      <c r="J47" s="180" t="s">
        <v>230</v>
      </c>
      <c r="K47" s="181" t="s">
        <v>231</v>
      </c>
      <c r="L47" s="179">
        <v>46048</v>
      </c>
    </row>
    <row r="48" spans="1:12" ht="93.75">
      <c r="A48" s="37">
        <v>45</v>
      </c>
      <c r="B48" s="147" t="s">
        <v>283</v>
      </c>
      <c r="C48" s="146">
        <v>880615450206</v>
      </c>
      <c r="D48" s="151" t="s">
        <v>284</v>
      </c>
      <c r="E48" s="151" t="s">
        <v>48</v>
      </c>
      <c r="F48" s="148">
        <v>46044</v>
      </c>
      <c r="G48" s="63" t="s">
        <v>285</v>
      </c>
      <c r="H48" s="192">
        <v>46048</v>
      </c>
      <c r="I48" s="152">
        <v>46073</v>
      </c>
      <c r="J48" s="149" t="s">
        <v>286</v>
      </c>
      <c r="K48" s="192" t="s">
        <v>287</v>
      </c>
      <c r="L48" s="68">
        <v>46048</v>
      </c>
    </row>
    <row r="49" spans="1:12" ht="93.75">
      <c r="A49" s="37">
        <v>46</v>
      </c>
      <c r="B49" s="98" t="s">
        <v>311</v>
      </c>
      <c r="C49" s="99">
        <v>870408450863</v>
      </c>
      <c r="D49" s="100" t="s">
        <v>310</v>
      </c>
      <c r="E49" s="100" t="s">
        <v>309</v>
      </c>
      <c r="F49" s="102">
        <v>46044</v>
      </c>
      <c r="G49" s="100" t="s">
        <v>308</v>
      </c>
      <c r="H49" s="101">
        <v>46049</v>
      </c>
      <c r="I49" s="101">
        <v>46076</v>
      </c>
      <c r="J49" s="100" t="s">
        <v>13</v>
      </c>
      <c r="K49" s="100" t="s">
        <v>307</v>
      </c>
      <c r="L49" s="101">
        <v>46049</v>
      </c>
    </row>
    <row r="50" spans="1:12" ht="150">
      <c r="A50" s="37">
        <v>47</v>
      </c>
      <c r="B50" s="182" t="s">
        <v>232</v>
      </c>
      <c r="C50" s="183">
        <v>781020301497</v>
      </c>
      <c r="D50" s="184" t="s">
        <v>233</v>
      </c>
      <c r="E50" s="185" t="s">
        <v>234</v>
      </c>
      <c r="F50" s="186">
        <v>46049</v>
      </c>
      <c r="G50" s="187" t="s">
        <v>189</v>
      </c>
      <c r="H50" s="188">
        <v>46050</v>
      </c>
      <c r="I50" s="188">
        <v>46077</v>
      </c>
      <c r="J50" s="189" t="s">
        <v>235</v>
      </c>
      <c r="K50" s="190" t="s">
        <v>236</v>
      </c>
      <c r="L50" s="191">
        <v>46050</v>
      </c>
    </row>
    <row r="51" spans="1:12" ht="75">
      <c r="A51" s="37">
        <v>48</v>
      </c>
      <c r="B51" s="124" t="s">
        <v>237</v>
      </c>
      <c r="C51" s="128" t="s">
        <v>238</v>
      </c>
      <c r="D51" s="125" t="s">
        <v>239</v>
      </c>
      <c r="E51" s="123" t="s">
        <v>240</v>
      </c>
      <c r="F51" s="91">
        <v>46044</v>
      </c>
      <c r="G51" s="89" t="s">
        <v>241</v>
      </c>
      <c r="H51" s="126">
        <v>46050</v>
      </c>
      <c r="I51" s="126">
        <v>46077</v>
      </c>
      <c r="J51" s="127" t="s">
        <v>242</v>
      </c>
      <c r="K51" s="124" t="s">
        <v>243</v>
      </c>
      <c r="L51" s="150">
        <v>46050</v>
      </c>
    </row>
    <row r="52" spans="1:12" ht="75">
      <c r="A52" s="37">
        <v>49</v>
      </c>
      <c r="B52" s="193" t="s">
        <v>249</v>
      </c>
      <c r="C52" s="193">
        <v>940617351728</v>
      </c>
      <c r="D52" s="193" t="s">
        <v>250</v>
      </c>
      <c r="E52" s="194" t="s">
        <v>43</v>
      </c>
      <c r="F52" s="195">
        <v>46044</v>
      </c>
      <c r="G52" s="194" t="s">
        <v>251</v>
      </c>
      <c r="H52" s="196">
        <v>46050</v>
      </c>
      <c r="I52" s="196">
        <v>46077</v>
      </c>
      <c r="J52" s="194" t="s">
        <v>252</v>
      </c>
      <c r="K52" s="194" t="s">
        <v>253</v>
      </c>
      <c r="L52" s="197">
        <v>46050</v>
      </c>
    </row>
    <row r="53" spans="1:12" ht="131.25">
      <c r="A53" s="37">
        <v>50</v>
      </c>
      <c r="B53" s="201" t="s">
        <v>278</v>
      </c>
      <c r="C53" s="201">
        <v>911009350216</v>
      </c>
      <c r="D53" s="201" t="s">
        <v>279</v>
      </c>
      <c r="E53" s="41" t="s">
        <v>87</v>
      </c>
      <c r="F53" s="74">
        <v>46048</v>
      </c>
      <c r="G53" s="202" t="s">
        <v>280</v>
      </c>
      <c r="H53" s="126">
        <v>46050</v>
      </c>
      <c r="I53" s="126">
        <v>46077</v>
      </c>
      <c r="J53" s="202" t="s">
        <v>281</v>
      </c>
      <c r="K53" s="202" t="s">
        <v>282</v>
      </c>
      <c r="L53" s="203">
        <v>46050</v>
      </c>
    </row>
    <row r="54" spans="1:12" s="173" customFormat="1" ht="75">
      <c r="A54" s="37">
        <v>51</v>
      </c>
      <c r="B54" s="241" t="s">
        <v>346</v>
      </c>
      <c r="C54" s="240" t="s">
        <v>345</v>
      </c>
      <c r="D54" s="242" t="s">
        <v>347</v>
      </c>
      <c r="E54" s="234" t="s">
        <v>62</v>
      </c>
      <c r="F54" s="239">
        <v>46048</v>
      </c>
      <c r="G54" s="238" t="s">
        <v>241</v>
      </c>
      <c r="H54" s="235">
        <v>46050</v>
      </c>
      <c r="I54" s="235">
        <v>46077</v>
      </c>
      <c r="J54" s="237" t="s">
        <v>348</v>
      </c>
      <c r="K54" s="240" t="s">
        <v>243</v>
      </c>
      <c r="L54" s="236">
        <v>46050</v>
      </c>
    </row>
    <row r="55" spans="1:12" ht="75">
      <c r="A55" s="37">
        <v>52</v>
      </c>
      <c r="B55" s="198" t="s">
        <v>254</v>
      </c>
      <c r="C55" s="199" t="s">
        <v>256</v>
      </c>
      <c r="D55" s="24" t="s">
        <v>255</v>
      </c>
      <c r="E55" s="49" t="s">
        <v>51</v>
      </c>
      <c r="F55" s="52">
        <v>46049</v>
      </c>
      <c r="G55" s="49" t="s">
        <v>69</v>
      </c>
      <c r="H55" s="51">
        <v>46051</v>
      </c>
      <c r="I55" s="52">
        <v>46078</v>
      </c>
      <c r="J55" s="49" t="s">
        <v>146</v>
      </c>
      <c r="K55" s="200" t="s">
        <v>71</v>
      </c>
      <c r="L55" s="51">
        <v>46051</v>
      </c>
    </row>
    <row r="56" spans="1:12" ht="112.5">
      <c r="A56" s="37">
        <v>53</v>
      </c>
      <c r="B56" s="69" t="s">
        <v>257</v>
      </c>
      <c r="C56" s="69">
        <v>770426301658</v>
      </c>
      <c r="D56" s="69" t="s">
        <v>258</v>
      </c>
      <c r="E56" s="70" t="s">
        <v>113</v>
      </c>
      <c r="F56" s="71">
        <v>46048</v>
      </c>
      <c r="G56" s="70" t="s">
        <v>107</v>
      </c>
      <c r="H56" s="8">
        <v>46051</v>
      </c>
      <c r="I56" s="11">
        <v>46078</v>
      </c>
      <c r="J56" s="70" t="s">
        <v>108</v>
      </c>
      <c r="K56" s="70" t="s">
        <v>109</v>
      </c>
      <c r="L56" s="73" t="s">
        <v>259</v>
      </c>
    </row>
    <row r="57" spans="1:12" ht="75">
      <c r="A57" s="37">
        <v>54</v>
      </c>
      <c r="B57" s="253" t="s">
        <v>358</v>
      </c>
      <c r="C57" s="251">
        <v>770329400430</v>
      </c>
      <c r="D57" s="253" t="s">
        <v>359</v>
      </c>
      <c r="E57" s="252" t="s">
        <v>360</v>
      </c>
      <c r="F57" s="254" t="s">
        <v>361</v>
      </c>
      <c r="G57" s="252" t="s">
        <v>134</v>
      </c>
      <c r="H57" s="254">
        <v>46052</v>
      </c>
      <c r="I57" s="254">
        <v>46079</v>
      </c>
      <c r="J57" s="252" t="s">
        <v>135</v>
      </c>
      <c r="K57" s="255" t="s">
        <v>136</v>
      </c>
      <c r="L57" s="8">
        <v>46052</v>
      </c>
    </row>
    <row r="58" spans="1:12" ht="93.75">
      <c r="A58" s="37">
        <v>55</v>
      </c>
      <c r="B58" s="10" t="s">
        <v>260</v>
      </c>
      <c r="C58" s="20" t="s">
        <v>261</v>
      </c>
      <c r="D58" s="7" t="s">
        <v>262</v>
      </c>
      <c r="E58" s="7" t="s">
        <v>263</v>
      </c>
      <c r="F58" s="9">
        <v>46050</v>
      </c>
      <c r="G58" s="7" t="s">
        <v>57</v>
      </c>
      <c r="H58" s="8">
        <v>46052</v>
      </c>
      <c r="I58" s="8">
        <v>46079</v>
      </c>
      <c r="J58" s="7" t="s">
        <v>58</v>
      </c>
      <c r="K58" s="7" t="s">
        <v>59</v>
      </c>
      <c r="L58" s="8">
        <v>46052</v>
      </c>
    </row>
    <row r="59" spans="1:12" ht="93.75">
      <c r="A59" s="37">
        <v>56</v>
      </c>
      <c r="B59" s="10" t="s">
        <v>264</v>
      </c>
      <c r="C59" s="6">
        <v>930627351384</v>
      </c>
      <c r="D59" s="7" t="s">
        <v>265</v>
      </c>
      <c r="E59" s="7" t="s">
        <v>266</v>
      </c>
      <c r="F59" s="9">
        <v>46048</v>
      </c>
      <c r="G59" s="7" t="s">
        <v>15</v>
      </c>
      <c r="H59" s="8">
        <v>46052</v>
      </c>
      <c r="I59" s="8">
        <v>46079</v>
      </c>
      <c r="J59" s="7" t="s">
        <v>13</v>
      </c>
      <c r="K59" s="11" t="s">
        <v>16</v>
      </c>
      <c r="L59" s="8">
        <v>46052</v>
      </c>
    </row>
    <row r="60" spans="1:12" ht="93.75">
      <c r="A60" s="37">
        <v>57</v>
      </c>
      <c r="B60" s="10" t="s">
        <v>274</v>
      </c>
      <c r="C60" s="6">
        <v>901128350241</v>
      </c>
      <c r="D60" s="7" t="s">
        <v>275</v>
      </c>
      <c r="E60" s="7" t="s">
        <v>195</v>
      </c>
      <c r="F60" s="9">
        <v>46044</v>
      </c>
      <c r="G60" s="7" t="s">
        <v>229</v>
      </c>
      <c r="H60" s="8">
        <v>46052</v>
      </c>
      <c r="I60" s="8">
        <v>46079</v>
      </c>
      <c r="J60" s="7" t="s">
        <v>230</v>
      </c>
      <c r="K60" s="11" t="s">
        <v>231</v>
      </c>
      <c r="L60" s="8">
        <v>46052</v>
      </c>
    </row>
    <row r="61" spans="1:12" ht="112.5">
      <c r="A61" s="37">
        <v>58</v>
      </c>
      <c r="B61" s="10" t="s">
        <v>267</v>
      </c>
      <c r="C61" s="164" t="s">
        <v>268</v>
      </c>
      <c r="D61" s="7" t="s">
        <v>269</v>
      </c>
      <c r="E61" s="7" t="s">
        <v>270</v>
      </c>
      <c r="F61" s="9">
        <v>46050</v>
      </c>
      <c r="G61" s="7" t="s">
        <v>27</v>
      </c>
      <c r="H61" s="8">
        <v>46055</v>
      </c>
      <c r="I61" s="8">
        <v>46080</v>
      </c>
      <c r="J61" s="7" t="s">
        <v>13</v>
      </c>
      <c r="K61" s="7" t="s">
        <v>28</v>
      </c>
      <c r="L61" s="8">
        <v>46055</v>
      </c>
    </row>
    <row r="62" spans="1:12" ht="93.75">
      <c r="A62" s="37">
        <v>59</v>
      </c>
      <c r="B62" s="10" t="s">
        <v>271</v>
      </c>
      <c r="C62" s="6">
        <v>961212450582</v>
      </c>
      <c r="D62" s="7" t="s">
        <v>272</v>
      </c>
      <c r="E62" s="7" t="s">
        <v>273</v>
      </c>
      <c r="F62" s="9">
        <v>46045</v>
      </c>
      <c r="G62" s="7" t="s">
        <v>63</v>
      </c>
      <c r="H62" s="8">
        <v>46055</v>
      </c>
      <c r="I62" s="8">
        <v>46080</v>
      </c>
      <c r="J62" s="7" t="s">
        <v>64</v>
      </c>
      <c r="K62" s="11" t="s">
        <v>65</v>
      </c>
      <c r="L62" s="8">
        <v>46055</v>
      </c>
    </row>
    <row r="63" spans="1:12" s="173" customFormat="1" ht="75">
      <c r="A63" s="37">
        <v>60</v>
      </c>
      <c r="B63" s="165" t="s">
        <v>276</v>
      </c>
      <c r="C63" s="166">
        <v>900827350338</v>
      </c>
      <c r="D63" s="167" t="s">
        <v>277</v>
      </c>
      <c r="E63" s="167" t="s">
        <v>164</v>
      </c>
      <c r="F63" s="168">
        <v>46048</v>
      </c>
      <c r="G63" s="169" t="s">
        <v>206</v>
      </c>
      <c r="H63" s="170">
        <v>46055</v>
      </c>
      <c r="I63" s="170">
        <v>46080</v>
      </c>
      <c r="J63" s="171" t="s">
        <v>207</v>
      </c>
      <c r="K63" s="172" t="s">
        <v>208</v>
      </c>
      <c r="L63" s="205">
        <v>46055</v>
      </c>
    </row>
    <row r="64" spans="1:12" ht="75">
      <c r="A64" s="37">
        <v>61</v>
      </c>
      <c r="B64" s="69" t="s">
        <v>288</v>
      </c>
      <c r="C64" s="69">
        <v>940617351728</v>
      </c>
      <c r="D64" s="69" t="s">
        <v>289</v>
      </c>
      <c r="E64" s="70" t="s">
        <v>290</v>
      </c>
      <c r="F64" s="74">
        <v>46051</v>
      </c>
      <c r="G64" s="70" t="s">
        <v>251</v>
      </c>
      <c r="H64" s="72">
        <v>46055</v>
      </c>
      <c r="I64" s="72">
        <v>46080</v>
      </c>
      <c r="J64" s="70" t="s">
        <v>252</v>
      </c>
      <c r="K64" s="204" t="s">
        <v>253</v>
      </c>
      <c r="L64" s="68">
        <v>46055</v>
      </c>
    </row>
    <row r="65" spans="1:12" ht="93.75">
      <c r="A65" s="37">
        <v>62</v>
      </c>
      <c r="B65" s="69" t="s">
        <v>291</v>
      </c>
      <c r="C65" s="69">
        <v>961128450615</v>
      </c>
      <c r="D65" s="69" t="s">
        <v>292</v>
      </c>
      <c r="E65" s="70" t="s">
        <v>293</v>
      </c>
      <c r="F65" s="74">
        <v>46055</v>
      </c>
      <c r="G65" s="70" t="s">
        <v>251</v>
      </c>
      <c r="H65" s="72">
        <v>46056</v>
      </c>
      <c r="I65" s="72">
        <v>46083</v>
      </c>
      <c r="J65" s="70" t="s">
        <v>252</v>
      </c>
      <c r="K65" s="70" t="s">
        <v>253</v>
      </c>
      <c r="L65" s="72">
        <v>46056</v>
      </c>
    </row>
    <row r="66" spans="1:12" s="173" customFormat="1" ht="93.75">
      <c r="A66" s="37">
        <v>63</v>
      </c>
      <c r="B66" s="228" t="s">
        <v>344</v>
      </c>
      <c r="C66" s="229" t="s">
        <v>338</v>
      </c>
      <c r="D66" s="230" t="s">
        <v>339</v>
      </c>
      <c r="E66" s="230" t="s">
        <v>340</v>
      </c>
      <c r="F66" s="231">
        <v>46051</v>
      </c>
      <c r="G66" s="232" t="s">
        <v>341</v>
      </c>
      <c r="H66" s="231">
        <v>46056</v>
      </c>
      <c r="I66" s="231">
        <v>46083</v>
      </c>
      <c r="J66" s="230" t="s">
        <v>342</v>
      </c>
      <c r="K66" s="233" t="s">
        <v>343</v>
      </c>
      <c r="L66" s="231">
        <v>46056</v>
      </c>
    </row>
    <row r="67" spans="1:12" ht="112.5">
      <c r="A67" s="37">
        <v>64</v>
      </c>
      <c r="B67" s="118" t="s">
        <v>294</v>
      </c>
      <c r="C67" s="118">
        <v>670118400680</v>
      </c>
      <c r="D67" s="119" t="s">
        <v>295</v>
      </c>
      <c r="E67" s="7" t="s">
        <v>270</v>
      </c>
      <c r="F67" s="121">
        <v>46051</v>
      </c>
      <c r="G67" s="120" t="s">
        <v>176</v>
      </c>
      <c r="H67" s="121">
        <v>46057</v>
      </c>
      <c r="I67" s="121">
        <v>46084</v>
      </c>
      <c r="J67" s="120" t="s">
        <v>177</v>
      </c>
      <c r="K67" s="206" t="s">
        <v>178</v>
      </c>
      <c r="L67" s="121">
        <v>46057</v>
      </c>
    </row>
    <row r="68" spans="1:12" ht="112.5">
      <c r="A68" s="37">
        <v>65</v>
      </c>
      <c r="B68" s="208" t="s">
        <v>296</v>
      </c>
      <c r="C68" s="138" t="s">
        <v>297</v>
      </c>
      <c r="D68" s="209" t="s">
        <v>298</v>
      </c>
      <c r="E68" s="144" t="s">
        <v>113</v>
      </c>
      <c r="F68" s="207">
        <v>46052</v>
      </c>
      <c r="G68" s="141" t="s">
        <v>88</v>
      </c>
      <c r="H68" s="210">
        <v>46057</v>
      </c>
      <c r="I68" s="210">
        <v>46084</v>
      </c>
      <c r="J68" s="142" t="s">
        <v>299</v>
      </c>
      <c r="K68" s="143" t="s">
        <v>300</v>
      </c>
      <c r="L68" s="210">
        <v>46057</v>
      </c>
    </row>
    <row r="69" spans="1:12" ht="131.25">
      <c r="A69" s="37">
        <v>66</v>
      </c>
      <c r="B69" s="7" t="s">
        <v>301</v>
      </c>
      <c r="C69" s="17" t="s">
        <v>302</v>
      </c>
      <c r="D69" s="7" t="s">
        <v>303</v>
      </c>
      <c r="E69" s="7" t="s">
        <v>304</v>
      </c>
      <c r="F69" s="18">
        <v>46051</v>
      </c>
      <c r="G69" s="13" t="s">
        <v>31</v>
      </c>
      <c r="H69" s="210">
        <v>46057</v>
      </c>
      <c r="I69" s="210">
        <v>46084</v>
      </c>
      <c r="J69" s="13" t="s">
        <v>32</v>
      </c>
      <c r="K69" s="13" t="s">
        <v>33</v>
      </c>
      <c r="L69" s="12">
        <v>46057</v>
      </c>
    </row>
    <row r="70" spans="1:12" ht="75">
      <c r="A70" s="37">
        <v>67</v>
      </c>
      <c r="B70" s="87" t="s">
        <v>306</v>
      </c>
      <c r="C70" s="88" t="s">
        <v>305</v>
      </c>
      <c r="D70" s="89" t="s">
        <v>317</v>
      </c>
      <c r="E70" s="86" t="s">
        <v>195</v>
      </c>
      <c r="F70" s="90">
        <v>46055</v>
      </c>
      <c r="G70" s="86" t="s">
        <v>171</v>
      </c>
      <c r="H70" s="210">
        <v>46057</v>
      </c>
      <c r="I70" s="210">
        <v>46084</v>
      </c>
      <c r="J70" s="89" t="s">
        <v>172</v>
      </c>
      <c r="K70" s="89" t="s">
        <v>173</v>
      </c>
      <c r="L70" s="91">
        <v>46057</v>
      </c>
    </row>
    <row r="71" spans="1:12" ht="75">
      <c r="A71" s="37">
        <v>68</v>
      </c>
      <c r="B71" s="15" t="s">
        <v>333</v>
      </c>
      <c r="C71" s="225">
        <v>641016301080</v>
      </c>
      <c r="D71" s="15" t="s">
        <v>334</v>
      </c>
      <c r="E71" s="120" t="s">
        <v>96</v>
      </c>
      <c r="F71" s="226">
        <v>46055</v>
      </c>
      <c r="G71" s="15" t="s">
        <v>335</v>
      </c>
      <c r="H71" s="214">
        <v>46058</v>
      </c>
      <c r="I71" s="214">
        <v>46085</v>
      </c>
      <c r="J71" s="15" t="s">
        <v>336</v>
      </c>
      <c r="K71" s="227" t="s">
        <v>337</v>
      </c>
      <c r="L71" s="226">
        <v>46058</v>
      </c>
    </row>
    <row r="72" spans="1:12" ht="75">
      <c r="A72" s="37">
        <v>69</v>
      </c>
      <c r="B72" s="211" t="s">
        <v>312</v>
      </c>
      <c r="C72" s="211">
        <v>981125350488</v>
      </c>
      <c r="D72" s="211" t="s">
        <v>313</v>
      </c>
      <c r="E72" s="212" t="s">
        <v>318</v>
      </c>
      <c r="F72" s="213">
        <v>46056</v>
      </c>
      <c r="G72" s="212" t="s">
        <v>314</v>
      </c>
      <c r="H72" s="214">
        <v>46059</v>
      </c>
      <c r="I72" s="214">
        <v>46086</v>
      </c>
      <c r="J72" s="212" t="s">
        <v>315</v>
      </c>
      <c r="K72" s="212" t="s">
        <v>316</v>
      </c>
      <c r="L72" s="215" t="s">
        <v>319</v>
      </c>
    </row>
    <row r="73" spans="1:12" ht="112.5">
      <c r="A73" s="37">
        <v>70</v>
      </c>
      <c r="B73" s="7" t="s">
        <v>320</v>
      </c>
      <c r="C73" s="217" t="s">
        <v>321</v>
      </c>
      <c r="D73" s="221" t="s">
        <v>322</v>
      </c>
      <c r="E73" s="7" t="s">
        <v>323</v>
      </c>
      <c r="F73" s="213">
        <v>46056</v>
      </c>
      <c r="G73" s="15" t="s">
        <v>285</v>
      </c>
      <c r="H73" s="214">
        <v>46059</v>
      </c>
      <c r="I73" s="214">
        <v>46086</v>
      </c>
      <c r="J73" s="15" t="s">
        <v>286</v>
      </c>
      <c r="K73" s="7" t="s">
        <v>287</v>
      </c>
      <c r="L73" s="216">
        <v>46059</v>
      </c>
    </row>
    <row r="74" spans="1:12" ht="75">
      <c r="A74" s="37">
        <v>71</v>
      </c>
      <c r="B74" s="10" t="s">
        <v>324</v>
      </c>
      <c r="C74" s="219" t="s">
        <v>325</v>
      </c>
      <c r="D74" s="222" t="s">
        <v>326</v>
      </c>
      <c r="E74" s="220" t="s">
        <v>273</v>
      </c>
      <c r="F74" s="8">
        <v>46055</v>
      </c>
      <c r="G74" s="120" t="s">
        <v>327</v>
      </c>
      <c r="H74" s="214">
        <v>46059</v>
      </c>
      <c r="I74" s="214">
        <v>46086</v>
      </c>
      <c r="J74" s="7" t="s">
        <v>329</v>
      </c>
      <c r="K74" s="218" t="s">
        <v>328</v>
      </c>
      <c r="L74" s="8">
        <v>46059</v>
      </c>
    </row>
    <row r="75" spans="1:12" ht="93.75">
      <c r="A75" s="37">
        <v>72</v>
      </c>
      <c r="B75" s="223" t="s">
        <v>330</v>
      </c>
      <c r="C75" s="114">
        <v>970209450078</v>
      </c>
      <c r="D75" s="224" t="s">
        <v>331</v>
      </c>
      <c r="E75" s="224" t="s">
        <v>51</v>
      </c>
      <c r="F75" s="16">
        <v>46052</v>
      </c>
      <c r="G75" s="116" t="s">
        <v>165</v>
      </c>
      <c r="H75" s="214">
        <v>46059</v>
      </c>
      <c r="I75" s="214">
        <v>46086</v>
      </c>
      <c r="J75" s="16" t="s">
        <v>332</v>
      </c>
      <c r="K75" s="116" t="s">
        <v>167</v>
      </c>
      <c r="L75" s="117">
        <v>46059</v>
      </c>
    </row>
    <row r="76" spans="1:12" ht="75">
      <c r="A76" s="37">
        <v>73</v>
      </c>
      <c r="B76" s="256" t="s">
        <v>362</v>
      </c>
      <c r="C76" s="257">
        <v>960124450482</v>
      </c>
      <c r="D76" s="258" t="s">
        <v>363</v>
      </c>
      <c r="E76" s="258" t="s">
        <v>364</v>
      </c>
      <c r="F76" s="259">
        <v>46057</v>
      </c>
      <c r="G76" s="258" t="s">
        <v>183</v>
      </c>
      <c r="H76" s="214">
        <v>46059</v>
      </c>
      <c r="I76" s="214">
        <v>46086</v>
      </c>
      <c r="J76" s="258" t="s">
        <v>365</v>
      </c>
      <c r="K76" s="258" t="s">
        <v>366</v>
      </c>
      <c r="L76" s="266">
        <v>46059</v>
      </c>
    </row>
    <row r="77" spans="1:12" ht="75">
      <c r="A77" s="37">
        <v>74</v>
      </c>
      <c r="B77" s="282" t="s">
        <v>380</v>
      </c>
      <c r="C77" s="279" t="s">
        <v>381</v>
      </c>
      <c r="D77" s="281" t="s">
        <v>382</v>
      </c>
      <c r="E77" s="281" t="s">
        <v>383</v>
      </c>
      <c r="F77" s="280">
        <v>46062</v>
      </c>
      <c r="G77" s="281" t="s">
        <v>384</v>
      </c>
      <c r="H77" s="280">
        <v>46063</v>
      </c>
      <c r="I77" s="280">
        <v>46091</v>
      </c>
      <c r="J77" s="243" t="s">
        <v>385</v>
      </c>
      <c r="K77" s="246" t="s">
        <v>386</v>
      </c>
      <c r="L77" s="280">
        <v>46063</v>
      </c>
    </row>
    <row r="78" spans="1:12" ht="131.25">
      <c r="A78" s="37">
        <v>75</v>
      </c>
      <c r="B78" s="283" t="s">
        <v>393</v>
      </c>
      <c r="C78" s="284" t="s">
        <v>394</v>
      </c>
      <c r="D78" s="285" t="s">
        <v>395</v>
      </c>
      <c r="E78" s="76" t="s">
        <v>87</v>
      </c>
      <c r="F78" s="286">
        <v>46057</v>
      </c>
      <c r="G78" s="76" t="s">
        <v>280</v>
      </c>
      <c r="H78" s="286">
        <v>46063</v>
      </c>
      <c r="I78" s="286">
        <v>46091</v>
      </c>
      <c r="J78" s="295" t="s">
        <v>281</v>
      </c>
      <c r="K78" s="287" t="s">
        <v>282</v>
      </c>
      <c r="L78" s="286">
        <v>46063</v>
      </c>
    </row>
    <row r="79" spans="1:12" ht="93.75">
      <c r="A79" s="37">
        <v>76</v>
      </c>
      <c r="B79" s="263" t="s">
        <v>368</v>
      </c>
      <c r="C79" s="261" t="s">
        <v>367</v>
      </c>
      <c r="D79" s="264" t="s">
        <v>369</v>
      </c>
      <c r="E79" s="265" t="s">
        <v>370</v>
      </c>
      <c r="F79" s="248">
        <v>46062</v>
      </c>
      <c r="G79" s="246" t="s">
        <v>189</v>
      </c>
      <c r="H79" s="262">
        <v>46064</v>
      </c>
      <c r="I79" s="262">
        <v>46092</v>
      </c>
      <c r="J79" s="260" t="s">
        <v>190</v>
      </c>
      <c r="K79" s="261" t="s">
        <v>191</v>
      </c>
      <c r="L79" s="267">
        <v>46064</v>
      </c>
    </row>
    <row r="80" spans="1:12" ht="75">
      <c r="A80" s="37">
        <v>77</v>
      </c>
      <c r="B80" s="268" t="s">
        <v>371</v>
      </c>
      <c r="C80" s="269">
        <v>701010499069</v>
      </c>
      <c r="D80" s="243" t="s">
        <v>372</v>
      </c>
      <c r="E80" s="243" t="s">
        <v>164</v>
      </c>
      <c r="F80" s="247">
        <v>46058</v>
      </c>
      <c r="G80" s="270" t="s">
        <v>206</v>
      </c>
      <c r="H80" s="262">
        <v>46064</v>
      </c>
      <c r="I80" s="262">
        <v>46092</v>
      </c>
      <c r="J80" s="243" t="s">
        <v>207</v>
      </c>
      <c r="K80" s="271" t="s">
        <v>208</v>
      </c>
      <c r="L80" s="247">
        <v>46064</v>
      </c>
    </row>
    <row r="81" spans="1:12" ht="93.75">
      <c r="A81" s="37">
        <v>78</v>
      </c>
      <c r="B81" s="275" t="s">
        <v>373</v>
      </c>
      <c r="C81" s="272" t="s">
        <v>374</v>
      </c>
      <c r="D81" s="273" t="s">
        <v>375</v>
      </c>
      <c r="E81" s="100" t="s">
        <v>376</v>
      </c>
      <c r="F81" s="274">
        <v>46057</v>
      </c>
      <c r="G81" s="100" t="s">
        <v>69</v>
      </c>
      <c r="H81" s="262">
        <v>46064</v>
      </c>
      <c r="I81" s="262">
        <v>46092</v>
      </c>
      <c r="J81" s="100" t="s">
        <v>70</v>
      </c>
      <c r="K81" s="212" t="s">
        <v>377</v>
      </c>
      <c r="L81" s="101">
        <v>46064</v>
      </c>
    </row>
    <row r="82" spans="1:12" ht="112.5">
      <c r="A82" s="37">
        <v>79</v>
      </c>
      <c r="B82" s="265" t="s">
        <v>378</v>
      </c>
      <c r="C82" s="276">
        <v>840724402856</v>
      </c>
      <c r="D82" s="265" t="s">
        <v>379</v>
      </c>
      <c r="E82" s="265" t="s">
        <v>21</v>
      </c>
      <c r="F82" s="277">
        <v>46058</v>
      </c>
      <c r="G82" s="265" t="s">
        <v>100</v>
      </c>
      <c r="H82" s="262">
        <v>46064</v>
      </c>
      <c r="I82" s="262">
        <v>46092</v>
      </c>
      <c r="J82" s="278" t="s">
        <v>101</v>
      </c>
      <c r="K82" s="265" t="s">
        <v>102</v>
      </c>
      <c r="L82" s="101">
        <v>46064</v>
      </c>
    </row>
    <row r="83" spans="1:12" s="173" customFormat="1" ht="112.5">
      <c r="A83" s="37">
        <v>80</v>
      </c>
      <c r="B83" s="288" t="s">
        <v>387</v>
      </c>
      <c r="C83" s="289" t="s">
        <v>388</v>
      </c>
      <c r="D83" s="290" t="s">
        <v>389</v>
      </c>
      <c r="E83" s="291" t="s">
        <v>51</v>
      </c>
      <c r="F83" s="292">
        <v>46058</v>
      </c>
      <c r="G83" s="291" t="s">
        <v>390</v>
      </c>
      <c r="H83" s="262">
        <v>46064</v>
      </c>
      <c r="I83" s="262">
        <v>46092</v>
      </c>
      <c r="J83" s="291" t="s">
        <v>391</v>
      </c>
      <c r="K83" s="294" t="s">
        <v>392</v>
      </c>
      <c r="L83" s="293">
        <v>46064</v>
      </c>
    </row>
    <row r="84" spans="1:12" ht="112.5">
      <c r="A84" s="37">
        <v>81</v>
      </c>
      <c r="B84" s="244" t="s">
        <v>396</v>
      </c>
      <c r="C84" s="296">
        <v>980505350242</v>
      </c>
      <c r="D84" s="246" t="s">
        <v>397</v>
      </c>
      <c r="E84" s="243" t="s">
        <v>398</v>
      </c>
      <c r="F84" s="247">
        <v>46059</v>
      </c>
      <c r="G84" s="243" t="s">
        <v>128</v>
      </c>
      <c r="H84" s="262">
        <v>46064</v>
      </c>
      <c r="I84" s="262">
        <v>46092</v>
      </c>
      <c r="J84" s="246" t="s">
        <v>129</v>
      </c>
      <c r="K84" s="246" t="s">
        <v>130</v>
      </c>
      <c r="L84" s="293">
        <v>46064</v>
      </c>
    </row>
    <row r="85" spans="1:12" ht="93.75">
      <c r="A85" s="37">
        <v>82</v>
      </c>
      <c r="B85" s="98" t="s">
        <v>399</v>
      </c>
      <c r="C85" s="297">
        <v>651004400322</v>
      </c>
      <c r="D85" s="100" t="s">
        <v>400</v>
      </c>
      <c r="E85" s="100" t="s">
        <v>360</v>
      </c>
      <c r="F85" s="102">
        <v>46058</v>
      </c>
      <c r="G85" s="100" t="s">
        <v>27</v>
      </c>
      <c r="H85" s="101">
        <v>46064</v>
      </c>
      <c r="I85" s="101">
        <v>46092</v>
      </c>
      <c r="J85" s="100" t="s">
        <v>13</v>
      </c>
      <c r="K85" s="100" t="s">
        <v>28</v>
      </c>
      <c r="L85" s="101">
        <v>46064</v>
      </c>
    </row>
    <row r="86" spans="1:12" ht="93.75">
      <c r="A86" s="37">
        <v>83</v>
      </c>
      <c r="B86" s="302" t="s">
        <v>401</v>
      </c>
      <c r="C86" s="300">
        <v>840305350366</v>
      </c>
      <c r="D86" s="299" t="s">
        <v>402</v>
      </c>
      <c r="E86" s="298" t="s">
        <v>403</v>
      </c>
      <c r="F86" s="305">
        <v>46059</v>
      </c>
      <c r="G86" s="304" t="s">
        <v>404</v>
      </c>
      <c r="H86" s="303">
        <v>46064</v>
      </c>
      <c r="I86" s="101">
        <v>46092</v>
      </c>
      <c r="J86" s="301" t="s">
        <v>405</v>
      </c>
      <c r="K86" s="301" t="s">
        <v>406</v>
      </c>
      <c r="L86" s="101">
        <v>46064</v>
      </c>
    </row>
    <row r="87" spans="1:12" ht="93.75">
      <c r="A87" s="37">
        <v>84</v>
      </c>
      <c r="B87" s="243" t="s">
        <v>407</v>
      </c>
      <c r="C87" s="306">
        <v>870426350914</v>
      </c>
      <c r="D87" s="243" t="s">
        <v>408</v>
      </c>
      <c r="E87" s="243" t="s">
        <v>409</v>
      </c>
      <c r="F87" s="247">
        <v>46063</v>
      </c>
      <c r="G87" s="270" t="s">
        <v>206</v>
      </c>
      <c r="H87" s="303">
        <v>46064</v>
      </c>
      <c r="I87" s="101">
        <v>46092</v>
      </c>
      <c r="J87" s="243" t="s">
        <v>207</v>
      </c>
      <c r="K87" s="307" t="s">
        <v>208</v>
      </c>
      <c r="L87" s="101">
        <v>46064</v>
      </c>
    </row>
    <row r="88" spans="1:12" ht="150">
      <c r="A88" s="37">
        <v>85</v>
      </c>
      <c r="B88" s="265" t="s">
        <v>411</v>
      </c>
      <c r="C88" s="276">
        <v>910925451674</v>
      </c>
      <c r="D88" s="265" t="s">
        <v>410</v>
      </c>
      <c r="E88" s="265" t="s">
        <v>273</v>
      </c>
      <c r="F88" s="277">
        <v>46059</v>
      </c>
      <c r="G88" s="265" t="s">
        <v>100</v>
      </c>
      <c r="H88" s="303">
        <v>46064</v>
      </c>
      <c r="I88" s="101">
        <v>46092</v>
      </c>
      <c r="J88" s="278" t="s">
        <v>101</v>
      </c>
      <c r="K88" s="265" t="s">
        <v>102</v>
      </c>
      <c r="L88" s="101">
        <v>46064</v>
      </c>
    </row>
    <row r="89" spans="1:12" s="356" customFormat="1" ht="112.5">
      <c r="A89" s="433">
        <v>86</v>
      </c>
      <c r="B89" s="432" t="s">
        <v>613</v>
      </c>
      <c r="C89" s="434" t="s">
        <v>614</v>
      </c>
      <c r="D89" s="432" t="s">
        <v>615</v>
      </c>
      <c r="E89" s="432" t="s">
        <v>616</v>
      </c>
      <c r="F89" s="436">
        <v>46059</v>
      </c>
      <c r="G89" s="432" t="s">
        <v>591</v>
      </c>
      <c r="H89" s="303">
        <v>46064</v>
      </c>
      <c r="I89" s="101">
        <v>46092</v>
      </c>
      <c r="J89" s="423" t="s">
        <v>592</v>
      </c>
      <c r="K89" s="435" t="s">
        <v>617</v>
      </c>
      <c r="L89" s="101">
        <v>46064</v>
      </c>
    </row>
    <row r="90" spans="1:12" s="356" customFormat="1" ht="93.75">
      <c r="A90" s="37">
        <v>87</v>
      </c>
      <c r="B90" s="318" t="s">
        <v>433</v>
      </c>
      <c r="C90" s="484">
        <v>880812451186</v>
      </c>
      <c r="D90" s="485" t="s">
        <v>708</v>
      </c>
      <c r="E90" s="313" t="s">
        <v>26</v>
      </c>
      <c r="F90" s="486" t="s">
        <v>707</v>
      </c>
      <c r="G90" s="485" t="s">
        <v>435</v>
      </c>
      <c r="H90" s="486">
        <v>46065</v>
      </c>
      <c r="I90" s="359">
        <v>46094</v>
      </c>
      <c r="J90" s="372" t="s">
        <v>709</v>
      </c>
      <c r="K90" s="487" t="s">
        <v>436</v>
      </c>
      <c r="L90" s="486">
        <v>46065</v>
      </c>
    </row>
    <row r="91" spans="1:12" s="356" customFormat="1" ht="112.5">
      <c r="A91" s="433">
        <v>88</v>
      </c>
      <c r="B91" s="351" t="s">
        <v>471</v>
      </c>
      <c r="C91" s="124" t="s">
        <v>470</v>
      </c>
      <c r="D91" s="352" t="s">
        <v>472</v>
      </c>
      <c r="E91" s="353" t="s">
        <v>215</v>
      </c>
      <c r="F91" s="91">
        <v>46059</v>
      </c>
      <c r="G91" s="89" t="s">
        <v>189</v>
      </c>
      <c r="H91" s="11">
        <v>46066</v>
      </c>
      <c r="I91" s="11">
        <v>46094</v>
      </c>
      <c r="J91" s="127" t="s">
        <v>190</v>
      </c>
      <c r="K91" s="124" t="s">
        <v>191</v>
      </c>
      <c r="L91" s="11">
        <v>46066</v>
      </c>
    </row>
    <row r="92" spans="1:12" ht="131.25">
      <c r="A92" s="37">
        <v>89</v>
      </c>
      <c r="B92" s="10" t="s">
        <v>412</v>
      </c>
      <c r="C92" s="10">
        <v>810324350245</v>
      </c>
      <c r="D92" s="7" t="s">
        <v>413</v>
      </c>
      <c r="E92" s="7" t="s">
        <v>414</v>
      </c>
      <c r="F92" s="11">
        <v>46063</v>
      </c>
      <c r="G92" s="7" t="s">
        <v>415</v>
      </c>
      <c r="H92" s="11">
        <v>46066</v>
      </c>
      <c r="I92" s="11">
        <v>46094</v>
      </c>
      <c r="J92" s="7" t="s">
        <v>416</v>
      </c>
      <c r="K92" s="308" t="s">
        <v>417</v>
      </c>
      <c r="L92" s="11">
        <v>46066</v>
      </c>
    </row>
    <row r="93" spans="1:12" ht="112.5">
      <c r="A93" s="433">
        <v>90</v>
      </c>
      <c r="B93" s="98" t="s">
        <v>418</v>
      </c>
      <c r="C93" s="99">
        <v>900405351084</v>
      </c>
      <c r="D93" s="100" t="s">
        <v>419</v>
      </c>
      <c r="E93" s="100" t="s">
        <v>43</v>
      </c>
      <c r="F93" s="102">
        <v>46063</v>
      </c>
      <c r="G93" s="100" t="s">
        <v>22</v>
      </c>
      <c r="H93" s="11">
        <v>46066</v>
      </c>
      <c r="I93" s="11">
        <v>46094</v>
      </c>
      <c r="J93" s="100" t="s">
        <v>13</v>
      </c>
      <c r="K93" s="274" t="s">
        <v>23</v>
      </c>
      <c r="L93" s="101">
        <v>46066</v>
      </c>
    </row>
    <row r="94" spans="1:12" ht="75">
      <c r="A94" s="37">
        <v>91</v>
      </c>
      <c r="B94" s="69" t="s">
        <v>420</v>
      </c>
      <c r="C94" s="69">
        <v>800110350218</v>
      </c>
      <c r="D94" s="69" t="s">
        <v>421</v>
      </c>
      <c r="E94" s="70" t="s">
        <v>422</v>
      </c>
      <c r="F94" s="71">
        <v>46062</v>
      </c>
      <c r="G94" s="70" t="s">
        <v>314</v>
      </c>
      <c r="H94" s="11">
        <v>46066</v>
      </c>
      <c r="I94" s="11">
        <v>46094</v>
      </c>
      <c r="J94" s="70" t="s">
        <v>315</v>
      </c>
      <c r="K94" s="70" t="s">
        <v>316</v>
      </c>
      <c r="L94" s="73" t="s">
        <v>423</v>
      </c>
    </row>
    <row r="95" spans="1:12" ht="93.75">
      <c r="A95" s="433">
        <v>92</v>
      </c>
      <c r="B95" s="10" t="s">
        <v>424</v>
      </c>
      <c r="C95" s="20" t="s">
        <v>425</v>
      </c>
      <c r="D95" s="7" t="s">
        <v>426</v>
      </c>
      <c r="E95" s="7" t="s">
        <v>427</v>
      </c>
      <c r="F95" s="9">
        <v>46064</v>
      </c>
      <c r="G95" s="7" t="s">
        <v>57</v>
      </c>
      <c r="H95" s="11">
        <v>46066</v>
      </c>
      <c r="I95" s="11">
        <v>46094</v>
      </c>
      <c r="J95" s="7" t="s">
        <v>58</v>
      </c>
      <c r="K95" s="7" t="s">
        <v>59</v>
      </c>
      <c r="L95" s="8">
        <v>46066</v>
      </c>
    </row>
    <row r="96" spans="1:12" ht="112.5">
      <c r="A96" s="37">
        <v>93</v>
      </c>
      <c r="B96" s="69" t="s">
        <v>428</v>
      </c>
      <c r="C96" s="69">
        <v>910718450591</v>
      </c>
      <c r="D96" s="193" t="s">
        <v>429</v>
      </c>
      <c r="E96" s="309" t="s">
        <v>87</v>
      </c>
      <c r="F96" s="71">
        <v>46065</v>
      </c>
      <c r="G96" s="70" t="s">
        <v>107</v>
      </c>
      <c r="H96" s="11">
        <v>46066</v>
      </c>
      <c r="I96" s="11">
        <v>46094</v>
      </c>
      <c r="J96" s="70" t="s">
        <v>108</v>
      </c>
      <c r="K96" s="70" t="s">
        <v>109</v>
      </c>
      <c r="L96" s="73" t="s">
        <v>423</v>
      </c>
    </row>
    <row r="97" spans="1:12" ht="75">
      <c r="A97" s="433">
        <v>94</v>
      </c>
      <c r="B97" s="282" t="s">
        <v>430</v>
      </c>
      <c r="C97" s="279" t="s">
        <v>431</v>
      </c>
      <c r="D97" s="310" t="s">
        <v>432</v>
      </c>
      <c r="E97" s="310" t="s">
        <v>164</v>
      </c>
      <c r="F97" s="280">
        <v>46062</v>
      </c>
      <c r="G97" s="281" t="s">
        <v>384</v>
      </c>
      <c r="H97" s="11">
        <v>46066</v>
      </c>
      <c r="I97" s="11">
        <v>46094</v>
      </c>
      <c r="J97" s="243" t="s">
        <v>385</v>
      </c>
      <c r="K97" s="246" t="s">
        <v>386</v>
      </c>
      <c r="L97" s="73" t="s">
        <v>423</v>
      </c>
    </row>
    <row r="98" spans="1:12" ht="93.75">
      <c r="A98" s="37">
        <v>95</v>
      </c>
      <c r="B98" s="312" t="s">
        <v>433</v>
      </c>
      <c r="C98" s="297">
        <v>880812451186</v>
      </c>
      <c r="D98" s="313" t="s">
        <v>434</v>
      </c>
      <c r="E98" s="313" t="s">
        <v>26</v>
      </c>
      <c r="F98" s="314">
        <v>46063</v>
      </c>
      <c r="G98" s="315" t="s">
        <v>435</v>
      </c>
      <c r="H98" s="316">
        <v>46066</v>
      </c>
      <c r="I98" s="316">
        <v>46094</v>
      </c>
      <c r="J98" s="315" t="s">
        <v>13</v>
      </c>
      <c r="K98" s="317" t="s">
        <v>436</v>
      </c>
      <c r="L98" s="122">
        <v>46066</v>
      </c>
    </row>
    <row r="99" spans="1:12" ht="150">
      <c r="A99" s="433">
        <v>96</v>
      </c>
      <c r="B99" s="318" t="s">
        <v>437</v>
      </c>
      <c r="C99" s="311">
        <v>970617450593</v>
      </c>
      <c r="D99" s="318" t="s">
        <v>438</v>
      </c>
      <c r="E99" s="309" t="s">
        <v>87</v>
      </c>
      <c r="F99" s="319">
        <v>46059</v>
      </c>
      <c r="G99" s="139" t="s">
        <v>246</v>
      </c>
      <c r="H99" s="320">
        <v>46066</v>
      </c>
      <c r="I99" s="320">
        <v>46094</v>
      </c>
      <c r="J99" s="139" t="s">
        <v>247</v>
      </c>
      <c r="K99" s="318" t="s">
        <v>439</v>
      </c>
      <c r="L99" s="163">
        <v>46066</v>
      </c>
    </row>
    <row r="100" spans="1:12" ht="112.5">
      <c r="A100" s="37">
        <v>97</v>
      </c>
      <c r="B100" s="301" t="s">
        <v>441</v>
      </c>
      <c r="C100" s="261" t="s">
        <v>440</v>
      </c>
      <c r="D100" s="299" t="s">
        <v>442</v>
      </c>
      <c r="E100" s="321" t="s">
        <v>87</v>
      </c>
      <c r="F100" s="248">
        <v>46064</v>
      </c>
      <c r="G100" s="246" t="s">
        <v>241</v>
      </c>
      <c r="H100" s="320">
        <v>46066</v>
      </c>
      <c r="I100" s="320">
        <v>46094</v>
      </c>
      <c r="J100" s="260" t="s">
        <v>443</v>
      </c>
      <c r="K100" s="261" t="s">
        <v>243</v>
      </c>
      <c r="L100" s="163">
        <v>46066</v>
      </c>
    </row>
    <row r="101" spans="1:12" ht="112.5">
      <c r="A101" s="433">
        <v>98</v>
      </c>
      <c r="B101" s="69" t="s">
        <v>444</v>
      </c>
      <c r="C101" s="69">
        <v>890408450183</v>
      </c>
      <c r="D101" s="69" t="s">
        <v>445</v>
      </c>
      <c r="E101" s="321" t="s">
        <v>87</v>
      </c>
      <c r="F101" s="74">
        <v>46064</v>
      </c>
      <c r="G101" s="70" t="s">
        <v>446</v>
      </c>
      <c r="H101" s="320">
        <v>46066</v>
      </c>
      <c r="I101" s="320">
        <v>46094</v>
      </c>
      <c r="J101" s="70" t="s">
        <v>447</v>
      </c>
      <c r="K101" s="70" t="s">
        <v>448</v>
      </c>
      <c r="L101" s="72">
        <v>46066</v>
      </c>
    </row>
    <row r="102" spans="1:12" ht="93.75">
      <c r="A102" s="37">
        <v>99</v>
      </c>
      <c r="B102" s="98" t="s">
        <v>449</v>
      </c>
      <c r="C102" s="99">
        <v>790402350094</v>
      </c>
      <c r="D102" s="100" t="s">
        <v>450</v>
      </c>
      <c r="E102" s="100" t="s">
        <v>273</v>
      </c>
      <c r="F102" s="102">
        <v>46059</v>
      </c>
      <c r="G102" s="100" t="s">
        <v>15</v>
      </c>
      <c r="H102" s="320">
        <v>46066</v>
      </c>
      <c r="I102" s="320">
        <v>46094</v>
      </c>
      <c r="J102" s="100" t="s">
        <v>13</v>
      </c>
      <c r="K102" s="274" t="s">
        <v>16</v>
      </c>
      <c r="L102" s="72">
        <v>46066</v>
      </c>
    </row>
    <row r="103" spans="1:12" ht="75">
      <c r="A103" s="433">
        <v>100</v>
      </c>
      <c r="B103" s="329" t="s">
        <v>451</v>
      </c>
      <c r="C103" s="327">
        <v>860103350689</v>
      </c>
      <c r="D103" s="328" t="s">
        <v>452</v>
      </c>
      <c r="E103" s="326" t="s">
        <v>149</v>
      </c>
      <c r="F103" s="325">
        <v>46063</v>
      </c>
      <c r="G103" s="324" t="s">
        <v>453</v>
      </c>
      <c r="H103" s="320">
        <v>46066</v>
      </c>
      <c r="I103" s="320">
        <v>46094</v>
      </c>
      <c r="J103" s="324" t="s">
        <v>454</v>
      </c>
      <c r="K103" s="323" t="s">
        <v>455</v>
      </c>
      <c r="L103" s="322">
        <v>46066</v>
      </c>
    </row>
    <row r="104" spans="1:12" ht="75">
      <c r="A104" s="37">
        <v>101</v>
      </c>
      <c r="B104" s="335" t="s">
        <v>456</v>
      </c>
      <c r="C104" s="311">
        <v>710618350054</v>
      </c>
      <c r="D104" s="318" t="s">
        <v>457</v>
      </c>
      <c r="E104" s="318" t="s">
        <v>121</v>
      </c>
      <c r="F104" s="330">
        <v>46037</v>
      </c>
      <c r="G104" s="331" t="s">
        <v>122</v>
      </c>
      <c r="H104" s="332">
        <v>46070</v>
      </c>
      <c r="I104" s="332">
        <v>46098</v>
      </c>
      <c r="J104" s="331" t="s">
        <v>458</v>
      </c>
      <c r="K104" s="334" t="s">
        <v>124</v>
      </c>
      <c r="L104" s="333">
        <v>46070</v>
      </c>
    </row>
    <row r="105" spans="1:12" ht="93.75">
      <c r="A105" s="433">
        <v>102</v>
      </c>
      <c r="B105" s="336" t="s">
        <v>459</v>
      </c>
      <c r="C105" s="337">
        <v>790814301799</v>
      </c>
      <c r="D105" s="338" t="s">
        <v>460</v>
      </c>
      <c r="E105" s="338" t="s">
        <v>461</v>
      </c>
      <c r="F105" s="339">
        <v>46065</v>
      </c>
      <c r="G105" s="340" t="s">
        <v>341</v>
      </c>
      <c r="H105" s="339">
        <v>46071</v>
      </c>
      <c r="I105" s="339">
        <v>46099</v>
      </c>
      <c r="J105" s="338" t="s">
        <v>342</v>
      </c>
      <c r="K105" s="341" t="s">
        <v>343</v>
      </c>
      <c r="L105" s="339">
        <v>46071</v>
      </c>
    </row>
    <row r="106" spans="1:12" ht="75">
      <c r="A106" s="37">
        <v>103</v>
      </c>
      <c r="B106" s="343" t="s">
        <v>462</v>
      </c>
      <c r="C106" s="349">
        <v>760430450276</v>
      </c>
      <c r="D106" s="347" t="s">
        <v>463</v>
      </c>
      <c r="E106" s="345" t="s">
        <v>464</v>
      </c>
      <c r="F106" s="344">
        <v>46066</v>
      </c>
      <c r="G106" s="347" t="s">
        <v>229</v>
      </c>
      <c r="H106" s="348">
        <v>46071</v>
      </c>
      <c r="I106" s="348">
        <v>46099</v>
      </c>
      <c r="J106" s="346" t="s">
        <v>230</v>
      </c>
      <c r="K106" s="345" t="s">
        <v>231</v>
      </c>
      <c r="L106" s="348">
        <v>46071</v>
      </c>
    </row>
    <row r="107" spans="1:12" ht="75">
      <c r="A107" s="433">
        <v>104</v>
      </c>
      <c r="B107" s="358" t="s">
        <v>465</v>
      </c>
      <c r="C107" s="362">
        <v>720722350339</v>
      </c>
      <c r="D107" s="345" t="s">
        <v>466</v>
      </c>
      <c r="E107" s="355" t="s">
        <v>467</v>
      </c>
      <c r="F107" s="361">
        <v>46055</v>
      </c>
      <c r="G107" s="360" t="s">
        <v>404</v>
      </c>
      <c r="H107" s="359">
        <v>46072</v>
      </c>
      <c r="I107" s="359">
        <v>46100</v>
      </c>
      <c r="J107" s="357" t="s">
        <v>405</v>
      </c>
      <c r="K107" s="357" t="s">
        <v>406</v>
      </c>
      <c r="L107" s="359">
        <v>46072</v>
      </c>
    </row>
    <row r="108" spans="1:12" ht="75">
      <c r="A108" s="37">
        <v>105</v>
      </c>
      <c r="B108" s="10" t="s">
        <v>468</v>
      </c>
      <c r="C108" s="10">
        <v>900604351393</v>
      </c>
      <c r="D108" s="7" t="s">
        <v>469</v>
      </c>
      <c r="E108" s="7" t="s">
        <v>96</v>
      </c>
      <c r="F108" s="11">
        <v>46069</v>
      </c>
      <c r="G108" s="7" t="s">
        <v>415</v>
      </c>
      <c r="H108" s="359">
        <v>46072</v>
      </c>
      <c r="I108" s="359">
        <v>46100</v>
      </c>
      <c r="J108" s="7" t="s">
        <v>416</v>
      </c>
      <c r="K108" s="308" t="s">
        <v>417</v>
      </c>
      <c r="L108" s="11">
        <v>46072</v>
      </c>
    </row>
    <row r="109" spans="1:12" ht="93.75">
      <c r="A109" s="433">
        <v>106</v>
      </c>
      <c r="B109" s="350" t="s">
        <v>474</v>
      </c>
      <c r="C109" s="124" t="s">
        <v>473</v>
      </c>
      <c r="D109" s="342" t="s">
        <v>475</v>
      </c>
      <c r="E109" s="363" t="s">
        <v>273</v>
      </c>
      <c r="F109" s="91">
        <v>46064</v>
      </c>
      <c r="G109" s="89" t="s">
        <v>241</v>
      </c>
      <c r="H109" s="359">
        <v>46072</v>
      </c>
      <c r="I109" s="359">
        <v>46100</v>
      </c>
      <c r="J109" s="127" t="s">
        <v>443</v>
      </c>
      <c r="K109" s="124" t="s">
        <v>243</v>
      </c>
      <c r="L109" s="11">
        <v>46072</v>
      </c>
    </row>
    <row r="110" spans="1:12" ht="131.25">
      <c r="A110" s="37">
        <v>107</v>
      </c>
      <c r="B110" s="354" t="s">
        <v>476</v>
      </c>
      <c r="C110" s="364" t="s">
        <v>477</v>
      </c>
      <c r="D110" s="365" t="s">
        <v>478</v>
      </c>
      <c r="E110" s="366" t="s">
        <v>113</v>
      </c>
      <c r="F110" s="367">
        <v>46065</v>
      </c>
      <c r="G110" s="366" t="s">
        <v>280</v>
      </c>
      <c r="H110" s="359">
        <v>46072</v>
      </c>
      <c r="I110" s="359">
        <v>46100</v>
      </c>
      <c r="J110" s="368" t="s">
        <v>281</v>
      </c>
      <c r="K110" s="369" t="s">
        <v>282</v>
      </c>
      <c r="L110" s="367">
        <v>46072</v>
      </c>
    </row>
    <row r="111" spans="1:12" ht="93.75">
      <c r="A111" s="433">
        <v>108</v>
      </c>
      <c r="B111" s="370" t="s">
        <v>479</v>
      </c>
      <c r="C111" s="371">
        <v>780904302498</v>
      </c>
      <c r="D111" s="372" t="s">
        <v>480</v>
      </c>
      <c r="E111" s="372" t="s">
        <v>481</v>
      </c>
      <c r="F111" s="374">
        <v>46070</v>
      </c>
      <c r="G111" s="372" t="s">
        <v>150</v>
      </c>
      <c r="H111" s="359">
        <v>46072</v>
      </c>
      <c r="I111" s="359">
        <v>46100</v>
      </c>
      <c r="J111" s="372" t="s">
        <v>13</v>
      </c>
      <c r="K111" s="373" t="s">
        <v>151</v>
      </c>
      <c r="L111" s="367">
        <v>46072</v>
      </c>
    </row>
    <row r="112" spans="1:12" ht="75">
      <c r="A112" s="37">
        <v>109</v>
      </c>
      <c r="B112" s="376" t="s">
        <v>482</v>
      </c>
      <c r="C112" s="378" t="s">
        <v>483</v>
      </c>
      <c r="D112" s="377" t="s">
        <v>484</v>
      </c>
      <c r="E112" s="375" t="s">
        <v>113</v>
      </c>
      <c r="F112" s="379">
        <v>46065</v>
      </c>
      <c r="G112" s="379" t="s">
        <v>485</v>
      </c>
      <c r="H112" s="359">
        <v>46072</v>
      </c>
      <c r="I112" s="359">
        <v>46100</v>
      </c>
      <c r="J112" s="377" t="s">
        <v>486</v>
      </c>
      <c r="K112" s="377" t="s">
        <v>487</v>
      </c>
      <c r="L112" s="379">
        <v>46072</v>
      </c>
    </row>
    <row r="113" spans="1:12" ht="75">
      <c r="A113" s="433">
        <v>110</v>
      </c>
      <c r="B113" s="376" t="s">
        <v>488</v>
      </c>
      <c r="C113" s="378" t="s">
        <v>489</v>
      </c>
      <c r="D113" s="377" t="s">
        <v>490</v>
      </c>
      <c r="E113" s="375" t="s">
        <v>491</v>
      </c>
      <c r="F113" s="379">
        <v>46069</v>
      </c>
      <c r="G113" s="379" t="s">
        <v>485</v>
      </c>
      <c r="H113" s="379">
        <v>46072</v>
      </c>
      <c r="I113" s="379">
        <v>46100</v>
      </c>
      <c r="J113" s="377" t="s">
        <v>486</v>
      </c>
      <c r="K113" s="377" t="s">
        <v>487</v>
      </c>
      <c r="L113" s="379">
        <v>46072</v>
      </c>
    </row>
    <row r="114" spans="1:12" ht="93.75">
      <c r="A114" s="37">
        <v>111</v>
      </c>
      <c r="B114" s="312" t="s">
        <v>492</v>
      </c>
      <c r="C114" s="297">
        <v>700417450353</v>
      </c>
      <c r="D114" s="315" t="s">
        <v>493</v>
      </c>
      <c r="E114" s="315" t="s">
        <v>133</v>
      </c>
      <c r="F114" s="314">
        <v>46065</v>
      </c>
      <c r="G114" s="315" t="s">
        <v>22</v>
      </c>
      <c r="H114" s="386">
        <v>46072</v>
      </c>
      <c r="I114" s="386">
        <v>46100</v>
      </c>
      <c r="J114" s="315" t="s">
        <v>13</v>
      </c>
      <c r="K114" s="388" t="s">
        <v>23</v>
      </c>
      <c r="L114" s="386">
        <v>46072</v>
      </c>
    </row>
    <row r="115" spans="1:12" ht="93.75">
      <c r="A115" s="433">
        <v>112</v>
      </c>
      <c r="B115" s="387" t="s">
        <v>494</v>
      </c>
      <c r="C115" s="138" t="s">
        <v>495</v>
      </c>
      <c r="D115" s="390" t="s">
        <v>496</v>
      </c>
      <c r="E115" s="144" t="s">
        <v>491</v>
      </c>
      <c r="F115" s="385">
        <v>46066</v>
      </c>
      <c r="G115" s="390" t="s">
        <v>88</v>
      </c>
      <c r="H115" s="91">
        <v>46072</v>
      </c>
      <c r="I115" s="91">
        <v>46100</v>
      </c>
      <c r="J115" s="380" t="s">
        <v>299</v>
      </c>
      <c r="K115" s="384" t="s">
        <v>300</v>
      </c>
      <c r="L115" s="385">
        <v>46072</v>
      </c>
    </row>
    <row r="116" spans="1:12" ht="75">
      <c r="A116" s="37">
        <v>113</v>
      </c>
      <c r="B116" s="393" t="s">
        <v>497</v>
      </c>
      <c r="C116" s="394" t="s">
        <v>498</v>
      </c>
      <c r="D116" s="221" t="s">
        <v>499</v>
      </c>
      <c r="E116" s="393" t="s">
        <v>43</v>
      </c>
      <c r="F116" s="121">
        <v>46065</v>
      </c>
      <c r="G116" s="120" t="s">
        <v>285</v>
      </c>
      <c r="H116" s="391">
        <v>46072</v>
      </c>
      <c r="I116" s="391">
        <v>46100</v>
      </c>
      <c r="J116" s="15" t="s">
        <v>286</v>
      </c>
      <c r="K116" s="7" t="s">
        <v>287</v>
      </c>
      <c r="L116" s="216">
        <v>46072</v>
      </c>
    </row>
    <row r="117" spans="1:12" ht="168.75">
      <c r="A117" s="433">
        <v>114</v>
      </c>
      <c r="B117" s="387" t="s">
        <v>500</v>
      </c>
      <c r="C117" s="138" t="s">
        <v>501</v>
      </c>
      <c r="D117" s="390" t="s">
        <v>502</v>
      </c>
      <c r="E117" s="395" t="s">
        <v>113</v>
      </c>
      <c r="F117" s="392">
        <v>46065</v>
      </c>
      <c r="G117" s="389" t="s">
        <v>503</v>
      </c>
      <c r="H117" s="391">
        <v>46072</v>
      </c>
      <c r="I117" s="391">
        <v>46100</v>
      </c>
      <c r="J117" s="383" t="s">
        <v>504</v>
      </c>
      <c r="K117" s="381" t="s">
        <v>505</v>
      </c>
      <c r="L117" s="382">
        <v>46072</v>
      </c>
    </row>
    <row r="118" spans="1:12" ht="93.75">
      <c r="A118" s="37">
        <v>115</v>
      </c>
      <c r="B118" s="35" t="s">
        <v>506</v>
      </c>
      <c r="C118" s="35" t="s">
        <v>507</v>
      </c>
      <c r="D118" s="34" t="s">
        <v>508</v>
      </c>
      <c r="E118" s="34" t="s">
        <v>273</v>
      </c>
      <c r="F118" s="400">
        <v>46066</v>
      </c>
      <c r="G118" s="399" t="s">
        <v>216</v>
      </c>
      <c r="H118" s="391">
        <v>46072</v>
      </c>
      <c r="I118" s="391">
        <v>46100</v>
      </c>
      <c r="J118" s="398" t="s">
        <v>217</v>
      </c>
      <c r="K118" s="397" t="s">
        <v>218</v>
      </c>
      <c r="L118" s="382">
        <v>46072</v>
      </c>
    </row>
    <row r="119" spans="1:12" s="356" customFormat="1" ht="93.75">
      <c r="A119" s="433">
        <v>116</v>
      </c>
      <c r="B119" s="370" t="s">
        <v>509</v>
      </c>
      <c r="C119" s="371">
        <v>761205301260</v>
      </c>
      <c r="D119" s="372" t="s">
        <v>510</v>
      </c>
      <c r="E119" s="372" t="s">
        <v>62</v>
      </c>
      <c r="F119" s="374">
        <v>46069</v>
      </c>
      <c r="G119" s="372" t="s">
        <v>44</v>
      </c>
      <c r="H119" s="396">
        <v>46072</v>
      </c>
      <c r="I119" s="396">
        <v>46100</v>
      </c>
      <c r="J119" s="372" t="s">
        <v>13</v>
      </c>
      <c r="K119" s="373" t="s">
        <v>45</v>
      </c>
      <c r="L119" s="382">
        <v>46072</v>
      </c>
    </row>
    <row r="120" spans="1:12" ht="93.75">
      <c r="A120" s="37">
        <v>117</v>
      </c>
      <c r="B120" s="312" t="s">
        <v>511</v>
      </c>
      <c r="C120" s="403">
        <v>930530351099</v>
      </c>
      <c r="D120" s="100" t="s">
        <v>512</v>
      </c>
      <c r="E120" s="100" t="s">
        <v>273</v>
      </c>
      <c r="F120" s="401">
        <v>46066</v>
      </c>
      <c r="G120" s="100" t="s">
        <v>513</v>
      </c>
      <c r="H120" s="396">
        <v>46072</v>
      </c>
      <c r="I120" s="396">
        <v>46100</v>
      </c>
      <c r="J120" s="100" t="s">
        <v>13</v>
      </c>
      <c r="K120" s="274" t="s">
        <v>514</v>
      </c>
      <c r="L120" s="382">
        <v>46072</v>
      </c>
    </row>
    <row r="121" spans="1:12" ht="93.75">
      <c r="A121" s="433">
        <v>118</v>
      </c>
      <c r="B121" s="318" t="s">
        <v>515</v>
      </c>
      <c r="C121" s="311">
        <v>971208450295</v>
      </c>
      <c r="D121" s="334" t="s">
        <v>517</v>
      </c>
      <c r="E121" s="331" t="s">
        <v>516</v>
      </c>
      <c r="F121" s="332">
        <v>46065</v>
      </c>
      <c r="G121" s="331" t="s">
        <v>246</v>
      </c>
      <c r="H121" s="396">
        <v>46072</v>
      </c>
      <c r="I121" s="396">
        <v>46100</v>
      </c>
      <c r="J121" s="331" t="s">
        <v>247</v>
      </c>
      <c r="K121" s="334" t="s">
        <v>439</v>
      </c>
      <c r="L121" s="382">
        <v>46072</v>
      </c>
    </row>
    <row r="122" spans="1:12" ht="131.25">
      <c r="A122" s="37">
        <v>119</v>
      </c>
      <c r="B122" s="370" t="s">
        <v>518</v>
      </c>
      <c r="C122" s="371">
        <v>641021450012</v>
      </c>
      <c r="D122" s="372" t="s">
        <v>519</v>
      </c>
      <c r="E122" s="372" t="s">
        <v>520</v>
      </c>
      <c r="F122" s="374">
        <v>46071</v>
      </c>
      <c r="G122" s="372" t="s">
        <v>150</v>
      </c>
      <c r="H122" s="402">
        <v>46072</v>
      </c>
      <c r="I122" s="402">
        <v>46100</v>
      </c>
      <c r="J122" s="372" t="s">
        <v>13</v>
      </c>
      <c r="K122" s="373" t="s">
        <v>151</v>
      </c>
      <c r="L122" s="402">
        <v>46072</v>
      </c>
    </row>
    <row r="123" spans="1:12" s="356" customFormat="1" ht="150">
      <c r="A123" s="433">
        <v>120</v>
      </c>
      <c r="B123" s="370" t="s">
        <v>528</v>
      </c>
      <c r="C123" s="370">
        <v>630917450287</v>
      </c>
      <c r="D123" s="370" t="s">
        <v>529</v>
      </c>
      <c r="E123" s="372" t="s">
        <v>530</v>
      </c>
      <c r="F123" s="557">
        <v>46070</v>
      </c>
      <c r="G123" s="372" t="s">
        <v>114</v>
      </c>
      <c r="H123" s="566">
        <v>46072</v>
      </c>
      <c r="I123" s="566">
        <v>46100</v>
      </c>
      <c r="J123" s="372" t="s">
        <v>115</v>
      </c>
      <c r="K123" s="372" t="s">
        <v>116</v>
      </c>
      <c r="L123" s="566">
        <v>46072</v>
      </c>
    </row>
    <row r="124" spans="1:12" ht="112.5">
      <c r="A124" s="37">
        <v>121</v>
      </c>
      <c r="B124" s="10" t="s">
        <v>521</v>
      </c>
      <c r="C124" s="6">
        <v>970721350314</v>
      </c>
      <c r="D124" s="7" t="s">
        <v>522</v>
      </c>
      <c r="E124" s="7" t="s">
        <v>523</v>
      </c>
      <c r="F124" s="9">
        <v>46070</v>
      </c>
      <c r="G124" s="7" t="s">
        <v>524</v>
      </c>
      <c r="H124" s="8">
        <v>46073</v>
      </c>
      <c r="I124" s="8">
        <v>46101</v>
      </c>
      <c r="J124" s="7" t="s">
        <v>13</v>
      </c>
      <c r="K124" s="7" t="s">
        <v>525</v>
      </c>
      <c r="L124" s="8">
        <v>46073</v>
      </c>
    </row>
    <row r="125" spans="1:12" ht="112.5">
      <c r="A125" s="433">
        <v>122</v>
      </c>
      <c r="B125" s="10" t="s">
        <v>526</v>
      </c>
      <c r="C125" s="33">
        <v>870407351374</v>
      </c>
      <c r="D125" s="7" t="s">
        <v>527</v>
      </c>
      <c r="E125" s="7" t="s">
        <v>520</v>
      </c>
      <c r="F125" s="404">
        <v>46072</v>
      </c>
      <c r="G125" s="7" t="s">
        <v>15</v>
      </c>
      <c r="H125" s="8">
        <v>46073</v>
      </c>
      <c r="I125" s="8">
        <v>46101</v>
      </c>
      <c r="J125" s="7" t="s">
        <v>13</v>
      </c>
      <c r="K125" s="11" t="s">
        <v>16</v>
      </c>
      <c r="L125" s="8">
        <v>46073</v>
      </c>
    </row>
    <row r="126" spans="1:12" ht="150">
      <c r="A126" s="37">
        <v>123</v>
      </c>
      <c r="B126" s="69" t="s">
        <v>528</v>
      </c>
      <c r="C126" s="69">
        <v>630917450287</v>
      </c>
      <c r="D126" s="69" t="s">
        <v>529</v>
      </c>
      <c r="E126" s="70" t="s">
        <v>530</v>
      </c>
      <c r="F126" s="74">
        <v>46070</v>
      </c>
      <c r="G126" s="70" t="s">
        <v>114</v>
      </c>
      <c r="H126" s="8">
        <v>46073</v>
      </c>
      <c r="I126" s="8">
        <v>46101</v>
      </c>
      <c r="J126" s="70" t="s">
        <v>115</v>
      </c>
      <c r="K126" s="70" t="s">
        <v>116</v>
      </c>
      <c r="L126" s="8">
        <v>46073</v>
      </c>
    </row>
    <row r="127" spans="1:12" ht="93.75">
      <c r="A127" s="433">
        <v>124</v>
      </c>
      <c r="B127" s="98" t="s">
        <v>531</v>
      </c>
      <c r="C127" s="99">
        <v>740803450071</v>
      </c>
      <c r="D127" s="100" t="s">
        <v>532</v>
      </c>
      <c r="E127" s="100" t="s">
        <v>533</v>
      </c>
      <c r="F127" s="102">
        <v>46071</v>
      </c>
      <c r="G127" s="100" t="s">
        <v>160</v>
      </c>
      <c r="H127" s="101">
        <v>46073</v>
      </c>
      <c r="I127" s="101">
        <v>46101</v>
      </c>
      <c r="J127" s="100" t="s">
        <v>13</v>
      </c>
      <c r="K127" s="405" t="s">
        <v>534</v>
      </c>
      <c r="L127" s="101">
        <v>46073</v>
      </c>
    </row>
    <row r="128" spans="1:12" s="356" customFormat="1" ht="56.25">
      <c r="A128" s="37">
        <v>125</v>
      </c>
      <c r="B128" s="22" t="s">
        <v>535</v>
      </c>
      <c r="C128" s="23" t="s">
        <v>536</v>
      </c>
      <c r="D128" s="24" t="s">
        <v>537</v>
      </c>
      <c r="E128" s="7" t="s">
        <v>273</v>
      </c>
      <c r="F128" s="11">
        <v>46070</v>
      </c>
      <c r="G128" s="7" t="s">
        <v>69</v>
      </c>
      <c r="H128" s="8">
        <v>46073</v>
      </c>
      <c r="I128" s="11">
        <v>46101</v>
      </c>
      <c r="J128" s="7" t="s">
        <v>146</v>
      </c>
      <c r="K128" s="13" t="s">
        <v>538</v>
      </c>
      <c r="L128" s="8">
        <v>46073</v>
      </c>
    </row>
    <row r="129" spans="1:13" s="356" customFormat="1" ht="112.5">
      <c r="A129" s="433">
        <v>126</v>
      </c>
      <c r="B129" s="476" t="s">
        <v>693</v>
      </c>
      <c r="C129" s="477" t="s">
        <v>694</v>
      </c>
      <c r="D129" s="478" t="s">
        <v>695</v>
      </c>
      <c r="E129" s="100" t="s">
        <v>323</v>
      </c>
      <c r="F129" s="479">
        <v>46066</v>
      </c>
      <c r="G129" s="76" t="s">
        <v>670</v>
      </c>
      <c r="H129" s="479">
        <v>46073</v>
      </c>
      <c r="I129" s="479">
        <v>46101</v>
      </c>
      <c r="J129" s="372" t="s">
        <v>13</v>
      </c>
      <c r="K129" s="373" t="s">
        <v>548</v>
      </c>
      <c r="L129" s="101">
        <v>46073</v>
      </c>
    </row>
    <row r="130" spans="1:13" ht="131.25">
      <c r="A130" s="37">
        <v>127</v>
      </c>
      <c r="B130" s="98" t="s">
        <v>539</v>
      </c>
      <c r="C130" s="406">
        <v>980525351389</v>
      </c>
      <c r="D130" s="100" t="s">
        <v>540</v>
      </c>
      <c r="E130" s="100" t="s">
        <v>323</v>
      </c>
      <c r="F130" s="407">
        <v>46070</v>
      </c>
      <c r="G130" s="100" t="s">
        <v>63</v>
      </c>
      <c r="H130" s="101">
        <v>46076</v>
      </c>
      <c r="I130" s="101">
        <v>46107</v>
      </c>
      <c r="J130" s="100" t="s">
        <v>541</v>
      </c>
      <c r="K130" s="274" t="s">
        <v>65</v>
      </c>
      <c r="L130" s="101">
        <v>46076</v>
      </c>
    </row>
    <row r="131" spans="1:13" ht="112.5">
      <c r="A131" s="433">
        <v>128</v>
      </c>
      <c r="B131" s="98" t="s">
        <v>542</v>
      </c>
      <c r="C131" s="406">
        <v>700124350077</v>
      </c>
      <c r="D131" s="100" t="s">
        <v>543</v>
      </c>
      <c r="E131" s="100" t="s">
        <v>520</v>
      </c>
      <c r="F131" s="407">
        <v>46072</v>
      </c>
      <c r="G131" s="100" t="s">
        <v>435</v>
      </c>
      <c r="H131" s="101">
        <v>46076</v>
      </c>
      <c r="I131" s="101">
        <v>46107</v>
      </c>
      <c r="J131" s="100" t="s">
        <v>13</v>
      </c>
      <c r="K131" s="372" t="s">
        <v>436</v>
      </c>
      <c r="L131" s="101">
        <v>46076</v>
      </c>
    </row>
    <row r="132" spans="1:13" ht="93.75">
      <c r="A132" s="37">
        <v>129</v>
      </c>
      <c r="B132" s="370" t="s">
        <v>544</v>
      </c>
      <c r="C132" s="371">
        <v>780125350403</v>
      </c>
      <c r="D132" s="372" t="s">
        <v>545</v>
      </c>
      <c r="E132" s="372" t="s">
        <v>546</v>
      </c>
      <c r="F132" s="374">
        <v>46070</v>
      </c>
      <c r="G132" s="372" t="s">
        <v>547</v>
      </c>
      <c r="H132" s="101">
        <v>46076</v>
      </c>
      <c r="I132" s="101">
        <v>46107</v>
      </c>
      <c r="J132" s="372" t="s">
        <v>13</v>
      </c>
      <c r="K132" s="373" t="s">
        <v>548</v>
      </c>
      <c r="L132" s="402">
        <v>46076</v>
      </c>
    </row>
    <row r="133" spans="1:13" ht="75">
      <c r="A133" s="433">
        <v>130</v>
      </c>
      <c r="B133" s="22" t="s">
        <v>549</v>
      </c>
      <c r="C133" s="23" t="s">
        <v>550</v>
      </c>
      <c r="D133" s="24" t="s">
        <v>551</v>
      </c>
      <c r="E133" s="7" t="s">
        <v>552</v>
      </c>
      <c r="F133" s="11">
        <v>46076</v>
      </c>
      <c r="G133" s="7" t="s">
        <v>69</v>
      </c>
      <c r="H133" s="8">
        <v>46077</v>
      </c>
      <c r="I133" s="11">
        <v>46108</v>
      </c>
      <c r="J133" s="7" t="s">
        <v>70</v>
      </c>
      <c r="K133" s="13" t="s">
        <v>71</v>
      </c>
      <c r="L133" s="8">
        <v>46077</v>
      </c>
    </row>
    <row r="134" spans="1:13" ht="112.5">
      <c r="A134" s="37">
        <v>131</v>
      </c>
      <c r="B134" s="98" t="s">
        <v>553</v>
      </c>
      <c r="C134" s="99">
        <v>700629450534</v>
      </c>
      <c r="D134" s="100" t="s">
        <v>554</v>
      </c>
      <c r="E134" s="100" t="s">
        <v>555</v>
      </c>
      <c r="F134" s="102">
        <v>46073</v>
      </c>
      <c r="G134" s="100" t="s">
        <v>15</v>
      </c>
      <c r="H134" s="8">
        <v>46077</v>
      </c>
      <c r="I134" s="11">
        <v>46108</v>
      </c>
      <c r="J134" s="100" t="s">
        <v>13</v>
      </c>
      <c r="K134" s="274" t="s">
        <v>16</v>
      </c>
      <c r="L134" s="101">
        <v>46077</v>
      </c>
    </row>
    <row r="135" spans="1:13" ht="93.75">
      <c r="A135" s="433">
        <v>132</v>
      </c>
      <c r="B135" s="98" t="s">
        <v>556</v>
      </c>
      <c r="C135" s="99">
        <v>870223351989</v>
      </c>
      <c r="D135" s="100" t="s">
        <v>557</v>
      </c>
      <c r="E135" s="100" t="s">
        <v>62</v>
      </c>
      <c r="F135" s="102">
        <v>46073</v>
      </c>
      <c r="G135" s="100" t="s">
        <v>27</v>
      </c>
      <c r="H135" s="8">
        <v>46077</v>
      </c>
      <c r="I135" s="11">
        <v>46108</v>
      </c>
      <c r="J135" s="100" t="s">
        <v>13</v>
      </c>
      <c r="K135" s="100" t="s">
        <v>28</v>
      </c>
      <c r="L135" s="101">
        <v>46077</v>
      </c>
    </row>
    <row r="136" spans="1:13" ht="75">
      <c r="A136" s="37">
        <v>133</v>
      </c>
      <c r="B136" s="193" t="s">
        <v>558</v>
      </c>
      <c r="C136" s="193">
        <v>901227451541</v>
      </c>
      <c r="D136" s="193" t="s">
        <v>559</v>
      </c>
      <c r="E136" s="194" t="s">
        <v>560</v>
      </c>
      <c r="F136" s="409">
        <v>46073</v>
      </c>
      <c r="G136" s="194" t="s">
        <v>314</v>
      </c>
      <c r="H136" s="197">
        <v>46077</v>
      </c>
      <c r="I136" s="197">
        <v>46108</v>
      </c>
      <c r="J136" s="194" t="s">
        <v>315</v>
      </c>
      <c r="K136" s="194" t="s">
        <v>316</v>
      </c>
      <c r="L136" s="410" t="s">
        <v>561</v>
      </c>
    </row>
    <row r="137" spans="1:13" ht="75">
      <c r="A137" s="433">
        <v>134</v>
      </c>
      <c r="B137" s="87" t="s">
        <v>19</v>
      </c>
      <c r="C137" s="408" t="s">
        <v>562</v>
      </c>
      <c r="D137" s="89" t="s">
        <v>563</v>
      </c>
      <c r="E137" s="86" t="s">
        <v>564</v>
      </c>
      <c r="F137" s="90">
        <v>46076</v>
      </c>
      <c r="G137" s="86" t="s">
        <v>171</v>
      </c>
      <c r="H137" s="203">
        <v>46077</v>
      </c>
      <c r="I137" s="203">
        <v>46108</v>
      </c>
      <c r="J137" s="89" t="s">
        <v>172</v>
      </c>
      <c r="K137" s="89" t="s">
        <v>173</v>
      </c>
      <c r="L137" s="91">
        <v>46077</v>
      </c>
      <c r="M137" s="356"/>
    </row>
    <row r="138" spans="1:13" ht="150">
      <c r="A138" s="37">
        <v>135</v>
      </c>
      <c r="B138" s="412" t="s">
        <v>565</v>
      </c>
      <c r="C138" s="138" t="s">
        <v>566</v>
      </c>
      <c r="D138" s="310" t="s">
        <v>567</v>
      </c>
      <c r="E138" s="411" t="s">
        <v>568</v>
      </c>
      <c r="F138" s="385">
        <v>46072</v>
      </c>
      <c r="G138" s="390" t="s">
        <v>384</v>
      </c>
      <c r="H138" s="203">
        <v>46077</v>
      </c>
      <c r="I138" s="203">
        <v>46108</v>
      </c>
      <c r="J138" s="86" t="s">
        <v>385</v>
      </c>
      <c r="K138" s="89" t="s">
        <v>386</v>
      </c>
      <c r="L138" s="91">
        <v>46077</v>
      </c>
    </row>
    <row r="139" spans="1:13" ht="75">
      <c r="A139" s="433">
        <v>136</v>
      </c>
      <c r="B139" s="79" t="s">
        <v>572</v>
      </c>
      <c r="C139" s="80">
        <v>950401350549</v>
      </c>
      <c r="D139" s="22" t="s">
        <v>569</v>
      </c>
      <c r="E139" s="22" t="s">
        <v>570</v>
      </c>
      <c r="F139" s="81">
        <v>46076</v>
      </c>
      <c r="G139" s="82" t="s">
        <v>122</v>
      </c>
      <c r="H139" s="83">
        <v>46078</v>
      </c>
      <c r="I139" s="414">
        <v>46111</v>
      </c>
      <c r="J139" s="82" t="s">
        <v>458</v>
      </c>
      <c r="K139" s="250" t="s">
        <v>124</v>
      </c>
      <c r="L139" s="83">
        <v>46078</v>
      </c>
    </row>
    <row r="140" spans="1:13" ht="75">
      <c r="A140" s="37">
        <v>137</v>
      </c>
      <c r="B140" s="22" t="s">
        <v>571</v>
      </c>
      <c r="C140" s="413">
        <v>20301600643</v>
      </c>
      <c r="D140" s="22" t="s">
        <v>569</v>
      </c>
      <c r="E140" s="22" t="s">
        <v>30</v>
      </c>
      <c r="F140" s="81">
        <v>46076</v>
      </c>
      <c r="G140" s="82" t="s">
        <v>122</v>
      </c>
      <c r="H140" s="83">
        <v>46078</v>
      </c>
      <c r="I140" s="414">
        <v>46111</v>
      </c>
      <c r="J140" s="82" t="s">
        <v>458</v>
      </c>
      <c r="K140" s="250" t="s">
        <v>124</v>
      </c>
      <c r="L140" s="83">
        <v>46078</v>
      </c>
    </row>
    <row r="141" spans="1:13" ht="112.5">
      <c r="A141" s="433">
        <v>138</v>
      </c>
      <c r="B141" s="118" t="s">
        <v>579</v>
      </c>
      <c r="C141" s="118">
        <v>730622402998</v>
      </c>
      <c r="D141" s="119" t="s">
        <v>580</v>
      </c>
      <c r="E141" s="120" t="s">
        <v>355</v>
      </c>
      <c r="F141" s="121">
        <v>46077</v>
      </c>
      <c r="G141" s="120" t="s">
        <v>176</v>
      </c>
      <c r="H141" s="121">
        <v>46078</v>
      </c>
      <c r="I141" s="414">
        <v>46111</v>
      </c>
      <c r="J141" s="120" t="s">
        <v>177</v>
      </c>
      <c r="K141" s="415" t="s">
        <v>178</v>
      </c>
      <c r="L141" s="121">
        <v>46078</v>
      </c>
    </row>
    <row r="142" spans="1:13" s="419" customFormat="1" ht="75">
      <c r="A142" s="37">
        <v>139</v>
      </c>
      <c r="B142" s="130" t="s">
        <v>585</v>
      </c>
      <c r="C142" s="131">
        <v>720529301183</v>
      </c>
      <c r="D142" s="130" t="s">
        <v>586</v>
      </c>
      <c r="E142" s="130" t="s">
        <v>587</v>
      </c>
      <c r="F142" s="416">
        <v>46076</v>
      </c>
      <c r="G142" s="417" t="s">
        <v>206</v>
      </c>
      <c r="H142" s="121">
        <v>46078</v>
      </c>
      <c r="I142" s="414">
        <v>46111</v>
      </c>
      <c r="J142" s="130" t="s">
        <v>207</v>
      </c>
      <c r="K142" s="418" t="s">
        <v>208</v>
      </c>
      <c r="L142" s="416">
        <v>46078</v>
      </c>
    </row>
    <row r="143" spans="1:13" s="419" customFormat="1" ht="93.75">
      <c r="A143" s="433">
        <v>140</v>
      </c>
      <c r="B143" s="424" t="s">
        <v>602</v>
      </c>
      <c r="C143" s="425" t="s">
        <v>603</v>
      </c>
      <c r="D143" s="429" t="s">
        <v>604</v>
      </c>
      <c r="E143" s="139" t="s">
        <v>195</v>
      </c>
      <c r="F143" s="427">
        <v>46078</v>
      </c>
      <c r="G143" s="428" t="s">
        <v>599</v>
      </c>
      <c r="H143" s="427">
        <v>46078</v>
      </c>
      <c r="I143" s="427">
        <v>46111</v>
      </c>
      <c r="J143" s="139" t="s">
        <v>600</v>
      </c>
      <c r="K143" s="139" t="s">
        <v>605</v>
      </c>
      <c r="L143" s="427">
        <v>46078</v>
      </c>
    </row>
    <row r="144" spans="1:13" s="419" customFormat="1" ht="112.5">
      <c r="A144" s="37">
        <v>141</v>
      </c>
      <c r="B144" s="432" t="s">
        <v>588</v>
      </c>
      <c r="C144" s="437">
        <v>730101450172</v>
      </c>
      <c r="D144" s="432" t="s">
        <v>589</v>
      </c>
      <c r="E144" s="432" t="s">
        <v>590</v>
      </c>
      <c r="F144" s="436">
        <v>46079</v>
      </c>
      <c r="G144" s="432" t="s">
        <v>591</v>
      </c>
      <c r="H144" s="101">
        <v>46080</v>
      </c>
      <c r="I144" s="101">
        <v>46113</v>
      </c>
      <c r="J144" s="423" t="s">
        <v>592</v>
      </c>
      <c r="K144" s="435" t="s">
        <v>593</v>
      </c>
      <c r="L144" s="436">
        <v>46080</v>
      </c>
    </row>
    <row r="145" spans="1:12" s="356" customFormat="1" ht="93.75">
      <c r="A145" s="433">
        <v>142</v>
      </c>
      <c r="B145" s="98" t="s">
        <v>581</v>
      </c>
      <c r="C145" s="99">
        <v>820310351437</v>
      </c>
      <c r="D145" s="100" t="s">
        <v>582</v>
      </c>
      <c r="E145" s="100" t="s">
        <v>62</v>
      </c>
      <c r="F145" s="102">
        <v>46078</v>
      </c>
      <c r="G145" s="100" t="s">
        <v>583</v>
      </c>
      <c r="H145" s="101">
        <v>46080</v>
      </c>
      <c r="I145" s="101">
        <v>46113</v>
      </c>
      <c r="J145" s="100" t="s">
        <v>13</v>
      </c>
      <c r="K145" s="274" t="s">
        <v>584</v>
      </c>
      <c r="L145" s="101">
        <v>46080</v>
      </c>
    </row>
    <row r="146" spans="1:12" s="356" customFormat="1" ht="112.5">
      <c r="A146" s="37">
        <v>143</v>
      </c>
      <c r="B146" s="420" t="s">
        <v>588</v>
      </c>
      <c r="C146" s="421">
        <v>730101450172</v>
      </c>
      <c r="D146" s="420" t="s">
        <v>589</v>
      </c>
      <c r="E146" s="420" t="s">
        <v>590</v>
      </c>
      <c r="F146" s="422">
        <v>46079</v>
      </c>
      <c r="G146" s="420" t="s">
        <v>591</v>
      </c>
      <c r="H146" s="101">
        <v>46080</v>
      </c>
      <c r="I146" s="101">
        <v>46113</v>
      </c>
      <c r="J146" s="423" t="s">
        <v>592</v>
      </c>
      <c r="K146" s="420" t="s">
        <v>593</v>
      </c>
      <c r="L146" s="101">
        <v>46080</v>
      </c>
    </row>
    <row r="147" spans="1:12" ht="93.75">
      <c r="A147" s="433">
        <v>144</v>
      </c>
      <c r="B147" s="69" t="s">
        <v>573</v>
      </c>
      <c r="C147" s="69">
        <v>790120350071</v>
      </c>
      <c r="D147" s="69" t="s">
        <v>574</v>
      </c>
      <c r="E147" s="70" t="s">
        <v>575</v>
      </c>
      <c r="F147" s="74">
        <v>46079</v>
      </c>
      <c r="G147" s="70" t="s">
        <v>576</v>
      </c>
      <c r="H147" s="72">
        <v>46083</v>
      </c>
      <c r="I147" s="72">
        <v>46114</v>
      </c>
      <c r="J147" s="70" t="s">
        <v>577</v>
      </c>
      <c r="K147" s="70" t="s">
        <v>578</v>
      </c>
      <c r="L147" s="72">
        <v>46083</v>
      </c>
    </row>
    <row r="148" spans="1:12" ht="112.5">
      <c r="A148" s="37">
        <v>145</v>
      </c>
      <c r="B148" s="22" t="s">
        <v>594</v>
      </c>
      <c r="C148" s="114">
        <v>621102350508</v>
      </c>
      <c r="D148" s="115" t="s">
        <v>595</v>
      </c>
      <c r="E148" s="115" t="s">
        <v>555</v>
      </c>
      <c r="F148" s="16">
        <v>46078</v>
      </c>
      <c r="G148" s="116" t="s">
        <v>165</v>
      </c>
      <c r="H148" s="72">
        <v>46083</v>
      </c>
      <c r="I148" s="72">
        <v>46114</v>
      </c>
      <c r="J148" s="16" t="s">
        <v>332</v>
      </c>
      <c r="K148" s="116" t="s">
        <v>167</v>
      </c>
      <c r="L148" s="117">
        <v>46083</v>
      </c>
    </row>
    <row r="149" spans="1:12" ht="93.75">
      <c r="A149" s="433">
        <v>146</v>
      </c>
      <c r="B149" s="139" t="s">
        <v>596</v>
      </c>
      <c r="C149" s="430">
        <v>790114399051</v>
      </c>
      <c r="D149" s="426" t="s">
        <v>597</v>
      </c>
      <c r="E149" s="139" t="s">
        <v>598</v>
      </c>
      <c r="F149" s="427">
        <v>46079</v>
      </c>
      <c r="G149" s="428" t="s">
        <v>599</v>
      </c>
      <c r="H149" s="72">
        <v>46083</v>
      </c>
      <c r="I149" s="72">
        <v>46114</v>
      </c>
      <c r="J149" s="139" t="s">
        <v>600</v>
      </c>
      <c r="K149" s="139" t="s">
        <v>601</v>
      </c>
      <c r="L149" s="427">
        <v>46083</v>
      </c>
    </row>
    <row r="150" spans="1:12" ht="131.25">
      <c r="A150" s="37">
        <v>147</v>
      </c>
      <c r="B150" s="98" t="s">
        <v>606</v>
      </c>
      <c r="C150" s="98">
        <v>790905350099</v>
      </c>
      <c r="D150" s="100" t="s">
        <v>607</v>
      </c>
      <c r="E150" s="100" t="s">
        <v>263</v>
      </c>
      <c r="F150" s="274">
        <v>46080</v>
      </c>
      <c r="G150" s="100" t="s">
        <v>608</v>
      </c>
      <c r="H150" s="274">
        <v>46085</v>
      </c>
      <c r="I150" s="72">
        <v>46118</v>
      </c>
      <c r="J150" s="100" t="s">
        <v>609</v>
      </c>
      <c r="K150" s="100" t="s">
        <v>610</v>
      </c>
      <c r="L150" s="101">
        <v>46085</v>
      </c>
    </row>
    <row r="151" spans="1:12" ht="112.5">
      <c r="A151" s="433">
        <v>148</v>
      </c>
      <c r="B151" s="87" t="s">
        <v>611</v>
      </c>
      <c r="C151" s="431">
        <v>20513551278</v>
      </c>
      <c r="D151" s="89" t="s">
        <v>612</v>
      </c>
      <c r="E151" s="86" t="s">
        <v>80</v>
      </c>
      <c r="F151" s="90">
        <v>46084</v>
      </c>
      <c r="G151" s="86" t="s">
        <v>128</v>
      </c>
      <c r="H151" s="274">
        <v>46085</v>
      </c>
      <c r="I151" s="72">
        <v>46118</v>
      </c>
      <c r="J151" s="89" t="s">
        <v>129</v>
      </c>
      <c r="K151" s="89" t="s">
        <v>130</v>
      </c>
      <c r="L151" s="91">
        <v>46085</v>
      </c>
    </row>
    <row r="152" spans="1:12" s="356" customFormat="1" ht="131.25">
      <c r="A152" s="37">
        <v>149</v>
      </c>
      <c r="B152" s="432" t="s">
        <v>618</v>
      </c>
      <c r="C152" s="437">
        <v>940826351596</v>
      </c>
      <c r="D152" s="432" t="s">
        <v>619</v>
      </c>
      <c r="E152" s="432" t="s">
        <v>620</v>
      </c>
      <c r="F152" s="436">
        <v>46083</v>
      </c>
      <c r="G152" s="432" t="s">
        <v>100</v>
      </c>
      <c r="H152" s="436">
        <v>46085</v>
      </c>
      <c r="I152" s="436">
        <v>46118</v>
      </c>
      <c r="J152" s="438" t="s">
        <v>101</v>
      </c>
      <c r="K152" s="439" t="s">
        <v>102</v>
      </c>
      <c r="L152" s="436">
        <v>46085</v>
      </c>
    </row>
    <row r="153" spans="1:12" s="356" customFormat="1" ht="150">
      <c r="A153" s="433">
        <v>150</v>
      </c>
      <c r="B153" s="211" t="s">
        <v>765</v>
      </c>
      <c r="C153" s="211">
        <v>870406350836</v>
      </c>
      <c r="D153" s="211" t="s">
        <v>766</v>
      </c>
      <c r="E153" s="212" t="s">
        <v>96</v>
      </c>
      <c r="F153" s="513">
        <v>46083</v>
      </c>
      <c r="G153" s="212" t="s">
        <v>114</v>
      </c>
      <c r="H153" s="214">
        <v>46085</v>
      </c>
      <c r="I153" s="214">
        <v>46118</v>
      </c>
      <c r="J153" s="212" t="s">
        <v>115</v>
      </c>
      <c r="K153" s="212" t="s">
        <v>116</v>
      </c>
      <c r="L153" s="214">
        <v>46085</v>
      </c>
    </row>
    <row r="154" spans="1:12" s="356" customFormat="1" ht="112.5">
      <c r="A154" s="37">
        <v>151</v>
      </c>
      <c r="B154" s="98" t="s">
        <v>644</v>
      </c>
      <c r="C154" s="406">
        <v>990330350868</v>
      </c>
      <c r="D154" s="100" t="s">
        <v>645</v>
      </c>
      <c r="E154" s="100" t="s">
        <v>646</v>
      </c>
      <c r="F154" s="407">
        <v>46084</v>
      </c>
      <c r="G154" s="100" t="s">
        <v>647</v>
      </c>
      <c r="H154" s="101">
        <v>46086</v>
      </c>
      <c r="I154" s="101">
        <v>46119</v>
      </c>
      <c r="J154" s="100" t="s">
        <v>13</v>
      </c>
      <c r="K154" s="100" t="s">
        <v>648</v>
      </c>
      <c r="L154" s="101">
        <v>46086</v>
      </c>
    </row>
    <row r="155" spans="1:12" s="356" customFormat="1" ht="112.5">
      <c r="A155" s="433">
        <v>152</v>
      </c>
      <c r="B155" s="98" t="s">
        <v>700</v>
      </c>
      <c r="C155" s="482">
        <v>900413450294</v>
      </c>
      <c r="D155" s="100" t="s">
        <v>701</v>
      </c>
      <c r="E155" s="100" t="s">
        <v>702</v>
      </c>
      <c r="F155" s="465">
        <v>46085</v>
      </c>
      <c r="G155" s="100" t="s">
        <v>57</v>
      </c>
      <c r="H155" s="101">
        <v>46086</v>
      </c>
      <c r="I155" s="101">
        <v>46119</v>
      </c>
      <c r="J155" s="100" t="s">
        <v>58</v>
      </c>
      <c r="K155" s="481" t="s">
        <v>59</v>
      </c>
      <c r="L155" s="101">
        <v>46086</v>
      </c>
    </row>
    <row r="156" spans="1:12" ht="56.25">
      <c r="A156" s="37">
        <v>153</v>
      </c>
      <c r="B156" s="139" t="s">
        <v>621</v>
      </c>
      <c r="C156" s="440" t="s">
        <v>625</v>
      </c>
      <c r="D156" s="139" t="s">
        <v>622</v>
      </c>
      <c r="E156" s="139" t="s">
        <v>623</v>
      </c>
      <c r="F156" s="163">
        <v>46086</v>
      </c>
      <c r="G156" s="139" t="s">
        <v>453</v>
      </c>
      <c r="H156" s="163">
        <v>46086</v>
      </c>
      <c r="I156" s="163">
        <v>46118</v>
      </c>
      <c r="J156" s="139" t="s">
        <v>454</v>
      </c>
      <c r="K156" s="139" t="s">
        <v>624</v>
      </c>
      <c r="L156" s="163">
        <v>46087</v>
      </c>
    </row>
    <row r="157" spans="1:12" s="356" customFormat="1" ht="75">
      <c r="A157" s="433">
        <v>154</v>
      </c>
      <c r="B157" s="443" t="s">
        <v>631</v>
      </c>
      <c r="C157" s="443" t="s">
        <v>632</v>
      </c>
      <c r="D157" s="345" t="s">
        <v>634</v>
      </c>
      <c r="E157" s="444" t="s">
        <v>635</v>
      </c>
      <c r="F157" s="91">
        <f>F147</f>
        <v>46079</v>
      </c>
      <c r="G157" s="445" t="s">
        <v>633</v>
      </c>
      <c r="H157" s="274">
        <v>46086</v>
      </c>
      <c r="I157" s="274">
        <v>46116</v>
      </c>
      <c r="J157" s="127" t="s">
        <v>443</v>
      </c>
      <c r="K157" s="124" t="s">
        <v>243</v>
      </c>
      <c r="L157" s="126">
        <v>46087</v>
      </c>
    </row>
    <row r="158" spans="1:12" s="356" customFormat="1" ht="112.5">
      <c r="A158" s="37">
        <v>155</v>
      </c>
      <c r="B158" s="357" t="s">
        <v>638</v>
      </c>
      <c r="C158" s="430">
        <v>710530301602</v>
      </c>
      <c r="D158" s="447" t="s">
        <v>639</v>
      </c>
      <c r="E158" s="357" t="s">
        <v>640</v>
      </c>
      <c r="F158" s="60">
        <v>46083</v>
      </c>
      <c r="G158" s="357" t="s">
        <v>641</v>
      </c>
      <c r="H158" s="60">
        <v>46085</v>
      </c>
      <c r="I158" s="60">
        <v>46121</v>
      </c>
      <c r="J158" s="446" t="s">
        <v>642</v>
      </c>
      <c r="K158" s="357" t="s">
        <v>643</v>
      </c>
      <c r="L158" s="60">
        <v>46087</v>
      </c>
    </row>
    <row r="159" spans="1:12" s="356" customFormat="1" ht="112.5">
      <c r="A159" s="433">
        <v>156</v>
      </c>
      <c r="B159" s="488" t="s">
        <v>703</v>
      </c>
      <c r="C159" s="488">
        <v>11020550439</v>
      </c>
      <c r="D159" s="489" t="s">
        <v>704</v>
      </c>
      <c r="E159" s="490" t="s">
        <v>26</v>
      </c>
      <c r="F159" s="491">
        <v>46115</v>
      </c>
      <c r="G159" s="490" t="s">
        <v>176</v>
      </c>
      <c r="H159" s="491">
        <v>46086</v>
      </c>
      <c r="I159" s="491">
        <v>46121</v>
      </c>
      <c r="J159" s="490" t="s">
        <v>177</v>
      </c>
      <c r="K159" s="492" t="s">
        <v>178</v>
      </c>
      <c r="L159" s="491">
        <v>46087</v>
      </c>
    </row>
    <row r="160" spans="1:12" s="356" customFormat="1" ht="75">
      <c r="A160" s="37">
        <v>157</v>
      </c>
      <c r="B160" s="499" t="s">
        <v>710</v>
      </c>
      <c r="C160" s="499">
        <v>710816300143</v>
      </c>
      <c r="D160" s="500" t="s">
        <v>711</v>
      </c>
      <c r="E160" s="501" t="s">
        <v>712</v>
      </c>
      <c r="F160" s="502">
        <v>46084</v>
      </c>
      <c r="G160" s="501" t="s">
        <v>713</v>
      </c>
      <c r="H160" s="502">
        <v>46087</v>
      </c>
      <c r="I160" s="502">
        <v>46115</v>
      </c>
      <c r="J160" s="503" t="s">
        <v>715</v>
      </c>
      <c r="K160" s="502" t="s">
        <v>714</v>
      </c>
      <c r="L160" s="504">
        <v>46087</v>
      </c>
    </row>
    <row r="161" spans="1:12" s="356" customFormat="1" ht="150">
      <c r="A161" s="433">
        <v>158</v>
      </c>
      <c r="B161" s="493" t="s">
        <v>696</v>
      </c>
      <c r="C161" s="494">
        <v>870406350836</v>
      </c>
      <c r="D161" s="493" t="s">
        <v>697</v>
      </c>
      <c r="E161" s="495" t="s">
        <v>635</v>
      </c>
      <c r="F161" s="496">
        <v>46083</v>
      </c>
      <c r="G161" s="493" t="s">
        <v>698</v>
      </c>
      <c r="H161" s="496">
        <v>46091</v>
      </c>
      <c r="I161" s="496">
        <v>46121</v>
      </c>
      <c r="J161" s="497" t="s">
        <v>115</v>
      </c>
      <c r="K161" s="498" t="s">
        <v>699</v>
      </c>
      <c r="L161" s="480">
        <v>46091</v>
      </c>
    </row>
    <row r="162" spans="1:12" ht="112.5">
      <c r="A162" s="37">
        <v>159</v>
      </c>
      <c r="B162" s="441" t="s">
        <v>626</v>
      </c>
      <c r="C162" s="442" t="s">
        <v>627</v>
      </c>
      <c r="D162" s="318" t="s">
        <v>628</v>
      </c>
      <c r="E162" s="318" t="s">
        <v>629</v>
      </c>
      <c r="F162" s="319">
        <v>46079</v>
      </c>
      <c r="G162" s="318" t="s">
        <v>630</v>
      </c>
      <c r="H162" s="319">
        <v>46092</v>
      </c>
      <c r="I162" s="319">
        <v>46123</v>
      </c>
      <c r="J162" s="139" t="s">
        <v>636</v>
      </c>
      <c r="K162" s="139" t="s">
        <v>637</v>
      </c>
      <c r="L162" s="319">
        <v>46092</v>
      </c>
    </row>
    <row r="163" spans="1:12" s="356" customFormat="1" ht="112.5">
      <c r="A163" s="433">
        <v>160</v>
      </c>
      <c r="B163" s="358" t="s">
        <v>680</v>
      </c>
      <c r="C163" s="466">
        <v>901114450589</v>
      </c>
      <c r="D163" s="345" t="s">
        <v>681</v>
      </c>
      <c r="E163" s="355" t="s">
        <v>266</v>
      </c>
      <c r="F163" s="361">
        <v>46086</v>
      </c>
      <c r="G163" s="360" t="s">
        <v>404</v>
      </c>
      <c r="H163" s="359">
        <v>46092</v>
      </c>
      <c r="I163" s="359">
        <v>46112</v>
      </c>
      <c r="J163" s="357" t="s">
        <v>405</v>
      </c>
      <c r="K163" s="357" t="s">
        <v>406</v>
      </c>
      <c r="L163" s="359">
        <v>46092</v>
      </c>
    </row>
    <row r="164" spans="1:12" s="356" customFormat="1" ht="112.5">
      <c r="A164" s="37">
        <v>161</v>
      </c>
      <c r="B164" s="358" t="s">
        <v>682</v>
      </c>
      <c r="C164" s="431">
        <v>680101351638</v>
      </c>
      <c r="D164" s="357" t="s">
        <v>683</v>
      </c>
      <c r="E164" s="360" t="s">
        <v>684</v>
      </c>
      <c r="F164" s="359">
        <v>46085</v>
      </c>
      <c r="G164" s="360" t="s">
        <v>128</v>
      </c>
      <c r="H164" s="359">
        <v>46093</v>
      </c>
      <c r="I164" s="359">
        <v>46125</v>
      </c>
      <c r="J164" s="357" t="s">
        <v>129</v>
      </c>
      <c r="K164" s="357" t="s">
        <v>130</v>
      </c>
      <c r="L164" s="60">
        <v>46092</v>
      </c>
    </row>
    <row r="165" spans="1:12" s="356" customFormat="1" ht="112.5">
      <c r="A165" s="433">
        <v>162</v>
      </c>
      <c r="B165" s="467" t="s">
        <v>626</v>
      </c>
      <c r="C165" s="468" t="s">
        <v>627</v>
      </c>
      <c r="D165" s="469" t="s">
        <v>628</v>
      </c>
      <c r="E165" s="469" t="s">
        <v>629</v>
      </c>
      <c r="F165" s="274">
        <v>46079</v>
      </c>
      <c r="G165" s="469" t="s">
        <v>630</v>
      </c>
      <c r="H165" s="274">
        <v>46092</v>
      </c>
      <c r="I165" s="274">
        <v>46123</v>
      </c>
      <c r="J165" s="100" t="s">
        <v>685</v>
      </c>
      <c r="K165" s="100" t="s">
        <v>686</v>
      </c>
      <c r="L165" s="274">
        <v>46092</v>
      </c>
    </row>
    <row r="166" spans="1:12" ht="112.5">
      <c r="A166" s="37">
        <v>163</v>
      </c>
      <c r="B166" s="98" t="s">
        <v>649</v>
      </c>
      <c r="C166" s="98">
        <v>940821350283</v>
      </c>
      <c r="D166" s="448" t="s">
        <v>650</v>
      </c>
      <c r="E166" s="100" t="s">
        <v>30</v>
      </c>
      <c r="F166" s="274">
        <v>46087</v>
      </c>
      <c r="G166" s="100" t="s">
        <v>651</v>
      </c>
      <c r="H166" s="274">
        <v>46093</v>
      </c>
      <c r="I166" s="274">
        <v>46122</v>
      </c>
      <c r="J166" s="100" t="s">
        <v>39</v>
      </c>
      <c r="K166" s="100" t="s">
        <v>652</v>
      </c>
      <c r="L166" s="274">
        <v>46093</v>
      </c>
    </row>
    <row r="167" spans="1:12" ht="93.75">
      <c r="A167" s="433">
        <v>164</v>
      </c>
      <c r="B167" s="211" t="s">
        <v>653</v>
      </c>
      <c r="C167" s="211">
        <v>870520451107</v>
      </c>
      <c r="D167" s="211" t="s">
        <v>654</v>
      </c>
      <c r="E167" s="212" t="s">
        <v>149</v>
      </c>
      <c r="F167" s="213">
        <v>46091</v>
      </c>
      <c r="G167" s="212" t="s">
        <v>655</v>
      </c>
      <c r="H167" s="214">
        <v>46093</v>
      </c>
      <c r="I167" s="214">
        <v>46122</v>
      </c>
      <c r="J167" s="212" t="s">
        <v>656</v>
      </c>
      <c r="K167" s="212" t="s">
        <v>657</v>
      </c>
      <c r="L167" s="449" t="s">
        <v>658</v>
      </c>
    </row>
    <row r="168" spans="1:12" s="356" customFormat="1" ht="75">
      <c r="A168" s="37">
        <v>165</v>
      </c>
      <c r="B168" s="451" t="s">
        <v>664</v>
      </c>
      <c r="C168" s="450">
        <v>920528450540</v>
      </c>
      <c r="D168" s="451" t="s">
        <v>665</v>
      </c>
      <c r="E168" s="452" t="s">
        <v>133</v>
      </c>
      <c r="F168" s="453" t="s">
        <v>666</v>
      </c>
      <c r="G168" s="452" t="s">
        <v>134</v>
      </c>
      <c r="H168" s="453">
        <v>46093</v>
      </c>
      <c r="I168" s="453">
        <v>46111</v>
      </c>
      <c r="J168" s="452" t="s">
        <v>135</v>
      </c>
      <c r="K168" s="454" t="s">
        <v>136</v>
      </c>
      <c r="L168" s="453">
        <v>46093</v>
      </c>
    </row>
    <row r="169" spans="1:12" s="356" customFormat="1" ht="150">
      <c r="A169" s="433">
        <v>166</v>
      </c>
      <c r="B169" s="139" t="s">
        <v>667</v>
      </c>
      <c r="C169" s="455" t="s">
        <v>668</v>
      </c>
      <c r="D169" s="460" t="s">
        <v>669</v>
      </c>
      <c r="E169" s="360" t="s">
        <v>21</v>
      </c>
      <c r="F169" s="456">
        <v>46091</v>
      </c>
      <c r="G169" s="457" t="s">
        <v>670</v>
      </c>
      <c r="H169" s="456">
        <v>46093</v>
      </c>
      <c r="I169" s="456">
        <v>46114</v>
      </c>
      <c r="J169" s="458" t="s">
        <v>671</v>
      </c>
      <c r="K169" s="459" t="s">
        <v>672</v>
      </c>
      <c r="L169" s="456">
        <v>46093</v>
      </c>
    </row>
    <row r="170" spans="1:12" s="356" customFormat="1" ht="112.5">
      <c r="A170" s="37">
        <v>167</v>
      </c>
      <c r="B170" s="98" t="s">
        <v>676</v>
      </c>
      <c r="C170" s="406">
        <v>961114351600</v>
      </c>
      <c r="D170" s="100" t="s">
        <v>677</v>
      </c>
      <c r="E170" s="100" t="s">
        <v>87</v>
      </c>
      <c r="F170" s="407">
        <v>46087</v>
      </c>
      <c r="G170" s="100" t="s">
        <v>435</v>
      </c>
      <c r="H170" s="101">
        <v>46093</v>
      </c>
      <c r="I170" s="101">
        <v>46125</v>
      </c>
      <c r="J170" s="100" t="s">
        <v>13</v>
      </c>
      <c r="K170" s="100" t="s">
        <v>436</v>
      </c>
      <c r="L170" s="101">
        <v>46093</v>
      </c>
    </row>
    <row r="171" spans="1:12" s="356" customFormat="1" ht="75">
      <c r="A171" s="433">
        <v>168</v>
      </c>
      <c r="B171" s="470" t="s">
        <v>691</v>
      </c>
      <c r="C171" s="471" t="s">
        <v>687</v>
      </c>
      <c r="D171" s="472" t="s">
        <v>688</v>
      </c>
      <c r="E171" s="473" t="s">
        <v>149</v>
      </c>
      <c r="F171" s="474">
        <v>46087</v>
      </c>
      <c r="G171" s="472" t="s">
        <v>689</v>
      </c>
      <c r="H171" s="474">
        <v>46092</v>
      </c>
      <c r="I171" s="475">
        <v>46125</v>
      </c>
      <c r="J171" s="139" t="s">
        <v>690</v>
      </c>
      <c r="K171" s="472" t="s">
        <v>692</v>
      </c>
      <c r="L171" s="101">
        <v>46093</v>
      </c>
    </row>
    <row r="172" spans="1:12" s="356" customFormat="1" ht="131.25">
      <c r="A172" s="37">
        <v>169</v>
      </c>
      <c r="B172" s="138" t="s">
        <v>716</v>
      </c>
      <c r="C172" s="138" t="s">
        <v>717</v>
      </c>
      <c r="D172" s="139" t="s">
        <v>721</v>
      </c>
      <c r="E172" s="139" t="s">
        <v>718</v>
      </c>
      <c r="F172" s="505">
        <v>46091</v>
      </c>
      <c r="G172" s="389" t="s">
        <v>222</v>
      </c>
      <c r="H172" s="505">
        <v>46092</v>
      </c>
      <c r="I172" s="506">
        <v>46125</v>
      </c>
      <c r="J172" s="383" t="s">
        <v>719</v>
      </c>
      <c r="K172" s="381" t="s">
        <v>720</v>
      </c>
      <c r="L172" s="145" t="s">
        <v>658</v>
      </c>
    </row>
    <row r="173" spans="1:12" ht="56.25">
      <c r="A173" s="433">
        <v>170</v>
      </c>
      <c r="B173" s="334" t="s">
        <v>659</v>
      </c>
      <c r="C173" s="311">
        <v>971105451174</v>
      </c>
      <c r="D173" s="211" t="s">
        <v>661</v>
      </c>
      <c r="E173" s="331" t="s">
        <v>62</v>
      </c>
      <c r="F173" s="332">
        <v>46091</v>
      </c>
      <c r="G173" s="331" t="s">
        <v>246</v>
      </c>
      <c r="H173" s="332">
        <v>46094</v>
      </c>
      <c r="I173" s="332">
        <v>46120</v>
      </c>
      <c r="J173" s="331" t="s">
        <v>662</v>
      </c>
      <c r="K173" s="334" t="s">
        <v>660</v>
      </c>
      <c r="L173" s="332">
        <v>46094</v>
      </c>
    </row>
    <row r="174" spans="1:12" ht="56.25">
      <c r="A174" s="37">
        <v>171</v>
      </c>
      <c r="B174" s="334" t="s">
        <v>663</v>
      </c>
      <c r="C174" s="311">
        <v>980618351245</v>
      </c>
      <c r="D174" s="211" t="s">
        <v>661</v>
      </c>
      <c r="E174" s="331" t="s">
        <v>62</v>
      </c>
      <c r="F174" s="332">
        <v>46091</v>
      </c>
      <c r="G174" s="331" t="s">
        <v>246</v>
      </c>
      <c r="H174" s="332">
        <v>46094</v>
      </c>
      <c r="I174" s="332">
        <v>46120</v>
      </c>
      <c r="J174" s="331" t="s">
        <v>772</v>
      </c>
      <c r="K174" s="334" t="s">
        <v>660</v>
      </c>
      <c r="L174" s="332">
        <v>46094</v>
      </c>
    </row>
    <row r="175" spans="1:12" s="356" customFormat="1" ht="93.75">
      <c r="A175" s="433">
        <v>172</v>
      </c>
      <c r="B175" s="98" t="s">
        <v>41</v>
      </c>
      <c r="C175" s="461">
        <v>720906350061</v>
      </c>
      <c r="D175" s="100" t="s">
        <v>678</v>
      </c>
      <c r="E175" s="100" t="s">
        <v>679</v>
      </c>
      <c r="F175" s="465">
        <v>46091</v>
      </c>
      <c r="G175" s="100" t="s">
        <v>44</v>
      </c>
      <c r="H175" s="101">
        <v>46094</v>
      </c>
      <c r="I175" s="101">
        <v>46126</v>
      </c>
      <c r="J175" s="100" t="s">
        <v>13</v>
      </c>
      <c r="K175" s="274" t="s">
        <v>45</v>
      </c>
      <c r="L175" s="101">
        <v>46094</v>
      </c>
    </row>
    <row r="176" spans="1:12" s="356" customFormat="1" ht="75">
      <c r="A176" s="37">
        <v>173</v>
      </c>
      <c r="B176" s="100" t="s">
        <v>767</v>
      </c>
      <c r="C176" s="545">
        <v>770715450217</v>
      </c>
      <c r="D176" s="100" t="s">
        <v>768</v>
      </c>
      <c r="E176" s="100" t="s">
        <v>769</v>
      </c>
      <c r="F176" s="546">
        <v>46092</v>
      </c>
      <c r="G176" s="212" t="s">
        <v>31</v>
      </c>
      <c r="H176" s="546">
        <v>46093</v>
      </c>
      <c r="I176" s="449" t="s">
        <v>770</v>
      </c>
      <c r="J176" s="212" t="s">
        <v>771</v>
      </c>
      <c r="K176" s="212" t="s">
        <v>33</v>
      </c>
      <c r="L176" s="546">
        <v>46094</v>
      </c>
    </row>
    <row r="177" spans="1:12" s="356" customFormat="1" ht="93.75">
      <c r="A177" s="433">
        <v>174</v>
      </c>
      <c r="B177" s="211" t="s">
        <v>773</v>
      </c>
      <c r="C177" s="211">
        <v>730922301578</v>
      </c>
      <c r="D177" s="211" t="s">
        <v>774</v>
      </c>
      <c r="E177" s="212" t="s">
        <v>546</v>
      </c>
      <c r="F177" s="513">
        <v>46091</v>
      </c>
      <c r="G177" s="212" t="s">
        <v>107</v>
      </c>
      <c r="H177" s="214">
        <v>46092</v>
      </c>
      <c r="I177" s="214">
        <v>46129</v>
      </c>
      <c r="J177" s="212" t="s">
        <v>108</v>
      </c>
      <c r="K177" s="212" t="s">
        <v>109</v>
      </c>
      <c r="L177" s="214">
        <v>46094</v>
      </c>
    </row>
    <row r="178" spans="1:12" s="356" customFormat="1" ht="112.5">
      <c r="A178" s="37">
        <v>175</v>
      </c>
      <c r="B178" s="765" t="s">
        <v>1202</v>
      </c>
      <c r="C178" s="766" t="s">
        <v>1203</v>
      </c>
      <c r="D178" s="767" t="s">
        <v>1204</v>
      </c>
      <c r="E178" s="767" t="s">
        <v>1205</v>
      </c>
      <c r="F178" s="768">
        <v>46084</v>
      </c>
      <c r="G178" s="768" t="s">
        <v>1206</v>
      </c>
      <c r="H178" s="768">
        <v>46094</v>
      </c>
      <c r="I178" s="768">
        <v>46127</v>
      </c>
      <c r="J178" s="767" t="s">
        <v>1207</v>
      </c>
      <c r="K178" s="767" t="s">
        <v>1208</v>
      </c>
      <c r="L178" s="768">
        <v>46094</v>
      </c>
    </row>
    <row r="179" spans="1:12" ht="93.75">
      <c r="A179" s="433">
        <v>176</v>
      </c>
      <c r="B179" s="462" t="s">
        <v>675</v>
      </c>
      <c r="C179" s="430">
        <v>910313451469</v>
      </c>
      <c r="D179" s="100" t="s">
        <v>673</v>
      </c>
      <c r="E179" s="100" t="s">
        <v>674</v>
      </c>
      <c r="F179" s="274">
        <v>46092</v>
      </c>
      <c r="G179" s="463" t="s">
        <v>341</v>
      </c>
      <c r="H179" s="274">
        <v>46097</v>
      </c>
      <c r="I179" s="274">
        <v>46127</v>
      </c>
      <c r="J179" s="100" t="s">
        <v>342</v>
      </c>
      <c r="K179" s="464" t="s">
        <v>343</v>
      </c>
      <c r="L179" s="274">
        <v>46097</v>
      </c>
    </row>
    <row r="180" spans="1:12" s="356" customFormat="1" ht="75">
      <c r="A180" s="37">
        <v>177</v>
      </c>
      <c r="B180" s="507" t="s">
        <v>722</v>
      </c>
      <c r="C180" s="508">
        <v>840423350893</v>
      </c>
      <c r="D180" s="459" t="s">
        <v>723</v>
      </c>
      <c r="E180" s="459" t="s">
        <v>409</v>
      </c>
      <c r="F180" s="509">
        <v>46093</v>
      </c>
      <c r="G180" s="510" t="s">
        <v>206</v>
      </c>
      <c r="H180" s="511">
        <v>46097</v>
      </c>
      <c r="I180" s="511">
        <v>46127</v>
      </c>
      <c r="J180" s="507" t="s">
        <v>207</v>
      </c>
      <c r="K180" s="512" t="s">
        <v>208</v>
      </c>
      <c r="L180" s="509">
        <v>46097</v>
      </c>
    </row>
    <row r="181" spans="1:12" s="356" customFormat="1" ht="75">
      <c r="A181" s="433">
        <v>178</v>
      </c>
      <c r="B181" s="211" t="s">
        <v>724</v>
      </c>
      <c r="C181" s="211">
        <v>850726451113</v>
      </c>
      <c r="D181" s="211" t="s">
        <v>725</v>
      </c>
      <c r="E181" s="212" t="s">
        <v>555</v>
      </c>
      <c r="F181" s="513">
        <v>46091</v>
      </c>
      <c r="G181" s="212" t="s">
        <v>726</v>
      </c>
      <c r="H181" s="214">
        <v>46097</v>
      </c>
      <c r="I181" s="214">
        <v>46127</v>
      </c>
      <c r="J181" s="212" t="s">
        <v>727</v>
      </c>
      <c r="K181" s="212" t="s">
        <v>728</v>
      </c>
      <c r="L181" s="214">
        <v>46097</v>
      </c>
    </row>
    <row r="182" spans="1:12" s="356" customFormat="1" ht="131.25">
      <c r="A182" s="37">
        <v>179</v>
      </c>
      <c r="B182" s="98" t="s">
        <v>742</v>
      </c>
      <c r="C182" s="99">
        <v>740301401758</v>
      </c>
      <c r="D182" s="100" t="s">
        <v>743</v>
      </c>
      <c r="E182" s="100" t="s">
        <v>744</v>
      </c>
      <c r="F182" s="521">
        <v>46093</v>
      </c>
      <c r="G182" s="100" t="s">
        <v>15</v>
      </c>
      <c r="H182" s="274">
        <v>46099</v>
      </c>
      <c r="I182" s="274">
        <v>46129</v>
      </c>
      <c r="J182" s="100" t="s">
        <v>13</v>
      </c>
      <c r="K182" s="274" t="s">
        <v>16</v>
      </c>
      <c r="L182" s="101">
        <v>46098</v>
      </c>
    </row>
    <row r="183" spans="1:12" ht="93.75">
      <c r="A183" s="433">
        <v>180</v>
      </c>
      <c r="B183" s="98" t="s">
        <v>705</v>
      </c>
      <c r="C183" s="461">
        <v>910430350351</v>
      </c>
      <c r="D183" s="100" t="s">
        <v>706</v>
      </c>
      <c r="E183" s="100" t="s">
        <v>133</v>
      </c>
      <c r="F183" s="483">
        <v>46094</v>
      </c>
      <c r="G183" s="100" t="s">
        <v>583</v>
      </c>
      <c r="H183" s="274">
        <v>46099</v>
      </c>
      <c r="I183" s="274">
        <v>46129</v>
      </c>
      <c r="J183" s="100" t="s">
        <v>13</v>
      </c>
      <c r="K183" s="274" t="s">
        <v>584</v>
      </c>
      <c r="L183" s="274">
        <v>46099</v>
      </c>
    </row>
    <row r="184" spans="1:12" ht="93.75">
      <c r="A184" s="37">
        <v>181</v>
      </c>
      <c r="B184" s="514" t="s">
        <v>729</v>
      </c>
      <c r="C184" s="515" t="s">
        <v>730</v>
      </c>
      <c r="D184" s="516" t="s">
        <v>731</v>
      </c>
      <c r="E184" s="517" t="s">
        <v>732</v>
      </c>
      <c r="F184" s="518">
        <v>46094</v>
      </c>
      <c r="G184" s="399" t="s">
        <v>88</v>
      </c>
      <c r="H184" s="519">
        <v>46098</v>
      </c>
      <c r="I184" s="519">
        <v>46129</v>
      </c>
      <c r="J184" s="398" t="s">
        <v>299</v>
      </c>
      <c r="K184" s="397" t="s">
        <v>733</v>
      </c>
      <c r="L184" s="519">
        <v>46099</v>
      </c>
    </row>
    <row r="185" spans="1:12" ht="93.75">
      <c r="A185" s="433">
        <v>182</v>
      </c>
      <c r="B185" s="98" t="s">
        <v>734</v>
      </c>
      <c r="C185" s="520" t="s">
        <v>735</v>
      </c>
      <c r="D185" s="100" t="s">
        <v>736</v>
      </c>
      <c r="E185" s="100" t="s">
        <v>211</v>
      </c>
      <c r="F185" s="521">
        <v>46094</v>
      </c>
      <c r="G185" s="100" t="s">
        <v>63</v>
      </c>
      <c r="H185" s="274">
        <v>46099</v>
      </c>
      <c r="I185" s="274">
        <v>46129</v>
      </c>
      <c r="J185" s="100" t="s">
        <v>64</v>
      </c>
      <c r="K185" s="274" t="s">
        <v>65</v>
      </c>
      <c r="L185" s="274">
        <v>46099</v>
      </c>
    </row>
    <row r="186" spans="1:12" ht="112.5">
      <c r="A186" s="37">
        <v>183</v>
      </c>
      <c r="B186" s="524" t="s">
        <v>737</v>
      </c>
      <c r="C186" s="522" t="s">
        <v>738</v>
      </c>
      <c r="D186" s="273" t="s">
        <v>551</v>
      </c>
      <c r="E186" s="100" t="s">
        <v>739</v>
      </c>
      <c r="F186" s="274">
        <v>46093</v>
      </c>
      <c r="G186" s="100" t="s">
        <v>69</v>
      </c>
      <c r="H186" s="274">
        <v>46099</v>
      </c>
      <c r="I186" s="274">
        <v>46126</v>
      </c>
      <c r="J186" s="100" t="s">
        <v>740</v>
      </c>
      <c r="K186" s="523" t="s">
        <v>741</v>
      </c>
      <c r="L186" s="101">
        <v>46099</v>
      </c>
    </row>
    <row r="187" spans="1:12" s="356" customFormat="1" ht="112.5">
      <c r="A187" s="433">
        <v>184</v>
      </c>
      <c r="B187" s="98" t="s">
        <v>747</v>
      </c>
      <c r="C187" s="461">
        <v>960725351888</v>
      </c>
      <c r="D187" s="100" t="s">
        <v>748</v>
      </c>
      <c r="E187" s="100" t="s">
        <v>133</v>
      </c>
      <c r="F187" s="483">
        <v>46094</v>
      </c>
      <c r="G187" s="100" t="s">
        <v>547</v>
      </c>
      <c r="H187" s="274">
        <v>46099</v>
      </c>
      <c r="I187" s="274">
        <v>46129</v>
      </c>
      <c r="J187" s="100" t="s">
        <v>13</v>
      </c>
      <c r="K187" s="533" t="s">
        <v>548</v>
      </c>
      <c r="L187" s="101">
        <v>46099</v>
      </c>
    </row>
    <row r="188" spans="1:12" s="356" customFormat="1" ht="75">
      <c r="A188" s="37">
        <v>185</v>
      </c>
      <c r="B188" s="536" t="s">
        <v>752</v>
      </c>
      <c r="C188" s="537">
        <v>970224350719</v>
      </c>
      <c r="D188" s="538" t="s">
        <v>753</v>
      </c>
      <c r="E188" s="539" t="s">
        <v>754</v>
      </c>
      <c r="F188" s="509">
        <v>46091</v>
      </c>
      <c r="G188" s="459" t="s">
        <v>404</v>
      </c>
      <c r="H188" s="509">
        <v>46099</v>
      </c>
      <c r="I188" s="509">
        <v>46122</v>
      </c>
      <c r="J188" s="528" t="s">
        <v>755</v>
      </c>
      <c r="K188" s="528" t="s">
        <v>406</v>
      </c>
      <c r="L188" s="509">
        <v>46099</v>
      </c>
    </row>
    <row r="189" spans="1:12" s="356" customFormat="1" ht="112.5">
      <c r="A189" s="433">
        <v>186</v>
      </c>
      <c r="B189" s="447" t="s">
        <v>756</v>
      </c>
      <c r="C189" s="540" t="s">
        <v>757</v>
      </c>
      <c r="D189" s="469" t="s">
        <v>758</v>
      </c>
      <c r="E189" s="469" t="s">
        <v>759</v>
      </c>
      <c r="F189" s="541">
        <v>46093</v>
      </c>
      <c r="G189" s="542" t="s">
        <v>384</v>
      </c>
      <c r="H189" s="541">
        <v>46099</v>
      </c>
      <c r="I189" s="541">
        <v>46129</v>
      </c>
      <c r="J189" s="459" t="s">
        <v>385</v>
      </c>
      <c r="K189" s="528" t="s">
        <v>386</v>
      </c>
      <c r="L189" s="541">
        <v>46099</v>
      </c>
    </row>
    <row r="190" spans="1:12" s="356" customFormat="1" ht="112.5">
      <c r="A190" s="37">
        <v>187</v>
      </c>
      <c r="B190" s="335" t="s">
        <v>760</v>
      </c>
      <c r="C190" s="543">
        <v>931001450381</v>
      </c>
      <c r="D190" s="524" t="s">
        <v>761</v>
      </c>
      <c r="E190" s="524" t="s">
        <v>762</v>
      </c>
      <c r="F190" s="330">
        <v>46094</v>
      </c>
      <c r="G190" s="331" t="s">
        <v>122</v>
      </c>
      <c r="H190" s="332">
        <v>46099</v>
      </c>
      <c r="I190" s="332">
        <v>46122</v>
      </c>
      <c r="J190" s="331" t="s">
        <v>763</v>
      </c>
      <c r="K190" s="544" t="s">
        <v>764</v>
      </c>
      <c r="L190" s="333">
        <v>46099</v>
      </c>
    </row>
    <row r="191" spans="1:12" s="356" customFormat="1" ht="93.75">
      <c r="A191" s="433">
        <v>188</v>
      </c>
      <c r="B191" s="370" t="s">
        <v>858</v>
      </c>
      <c r="C191" s="371">
        <v>680209350022</v>
      </c>
      <c r="D191" s="372" t="s">
        <v>859</v>
      </c>
      <c r="E191" s="372" t="s">
        <v>860</v>
      </c>
      <c r="F191" s="374">
        <v>46098</v>
      </c>
      <c r="G191" s="372" t="s">
        <v>160</v>
      </c>
      <c r="H191" s="402">
        <v>46099</v>
      </c>
      <c r="I191" s="402">
        <v>46129</v>
      </c>
      <c r="J191" s="372" t="s">
        <v>13</v>
      </c>
      <c r="K191" s="372" t="s">
        <v>161</v>
      </c>
      <c r="L191" s="402">
        <v>46099</v>
      </c>
    </row>
    <row r="192" spans="1:12" s="356" customFormat="1" ht="112.5">
      <c r="A192" s="37">
        <v>189</v>
      </c>
      <c r="B192" s="370" t="s">
        <v>987</v>
      </c>
      <c r="C192" s="370">
        <v>841201451090</v>
      </c>
      <c r="D192" s="370" t="s">
        <v>988</v>
      </c>
      <c r="E192" s="372" t="s">
        <v>323</v>
      </c>
      <c r="F192" s="557">
        <v>46087</v>
      </c>
      <c r="G192" s="372" t="s">
        <v>726</v>
      </c>
      <c r="H192" s="566">
        <v>46097</v>
      </c>
      <c r="I192" s="566">
        <v>46127</v>
      </c>
      <c r="J192" s="372" t="s">
        <v>727</v>
      </c>
      <c r="K192" s="372" t="s">
        <v>728</v>
      </c>
      <c r="L192" s="566">
        <v>46099</v>
      </c>
    </row>
    <row r="193" spans="1:12" ht="150">
      <c r="A193" s="433">
        <v>190</v>
      </c>
      <c r="B193" s="525" t="s">
        <v>745</v>
      </c>
      <c r="C193" s="526">
        <v>900630351167</v>
      </c>
      <c r="D193" s="527" t="s">
        <v>746</v>
      </c>
      <c r="E193" s="528" t="s">
        <v>304</v>
      </c>
      <c r="F193" s="529">
        <v>46097</v>
      </c>
      <c r="G193" s="530" t="s">
        <v>75</v>
      </c>
      <c r="H193" s="531">
        <v>46100</v>
      </c>
      <c r="I193" s="531">
        <v>46132</v>
      </c>
      <c r="J193" s="530" t="s">
        <v>76</v>
      </c>
      <c r="K193" s="532" t="s">
        <v>77</v>
      </c>
      <c r="L193" s="531">
        <v>46100</v>
      </c>
    </row>
    <row r="194" spans="1:12" ht="93.75">
      <c r="A194" s="37">
        <v>191</v>
      </c>
      <c r="B194" s="524" t="s">
        <v>749</v>
      </c>
      <c r="C194" s="534">
        <v>790925350088</v>
      </c>
      <c r="D194" s="535" t="s">
        <v>750</v>
      </c>
      <c r="E194" s="535" t="s">
        <v>43</v>
      </c>
      <c r="F194" s="373">
        <v>46093</v>
      </c>
      <c r="G194" s="372" t="s">
        <v>165</v>
      </c>
      <c r="H194" s="373">
        <v>46100</v>
      </c>
      <c r="I194" s="373">
        <v>46132</v>
      </c>
      <c r="J194" s="315" t="s">
        <v>751</v>
      </c>
      <c r="K194" s="372" t="s">
        <v>167</v>
      </c>
      <c r="L194" s="402">
        <v>46100</v>
      </c>
    </row>
    <row r="195" spans="1:12" s="356" customFormat="1" ht="112.5">
      <c r="A195" s="433">
        <v>192</v>
      </c>
      <c r="B195" s="528" t="s">
        <v>832</v>
      </c>
      <c r="C195" s="567">
        <v>981117350692</v>
      </c>
      <c r="D195" s="528" t="s">
        <v>833</v>
      </c>
      <c r="E195" s="528" t="s">
        <v>570</v>
      </c>
      <c r="F195" s="504">
        <v>46097</v>
      </c>
      <c r="G195" s="528" t="s">
        <v>591</v>
      </c>
      <c r="H195" s="504">
        <v>46100</v>
      </c>
      <c r="I195" s="504">
        <v>46133</v>
      </c>
      <c r="J195" s="568" t="s">
        <v>834</v>
      </c>
      <c r="K195" s="569" t="s">
        <v>593</v>
      </c>
      <c r="L195" s="504">
        <v>46100</v>
      </c>
    </row>
    <row r="196" spans="1:12" s="356" customFormat="1" ht="75">
      <c r="A196" s="37">
        <v>193</v>
      </c>
      <c r="B196" s="372" t="s">
        <v>722</v>
      </c>
      <c r="C196" s="371">
        <v>840423350893</v>
      </c>
      <c r="D196" s="372" t="s">
        <v>723</v>
      </c>
      <c r="E196" s="372" t="s">
        <v>409</v>
      </c>
      <c r="F196" s="402">
        <v>46093</v>
      </c>
      <c r="G196" s="666" t="s">
        <v>206</v>
      </c>
      <c r="H196" s="372" t="s">
        <v>1010</v>
      </c>
      <c r="I196" s="372" t="s">
        <v>1011</v>
      </c>
      <c r="J196" s="372" t="s">
        <v>207</v>
      </c>
      <c r="K196" s="667" t="s">
        <v>208</v>
      </c>
      <c r="L196" s="372" t="s">
        <v>1010</v>
      </c>
    </row>
    <row r="197" spans="1:12" ht="93.75">
      <c r="A197" s="433">
        <v>194</v>
      </c>
      <c r="B197" s="98" t="s">
        <v>775</v>
      </c>
      <c r="C197" s="98">
        <v>741107401588</v>
      </c>
      <c r="D197" s="100" t="s">
        <v>776</v>
      </c>
      <c r="E197" s="100" t="s">
        <v>777</v>
      </c>
      <c r="F197" s="274">
        <v>46091</v>
      </c>
      <c r="G197" s="100" t="s">
        <v>415</v>
      </c>
      <c r="H197" s="100" t="s">
        <v>778</v>
      </c>
      <c r="I197" s="274">
        <v>46133</v>
      </c>
      <c r="J197" s="100" t="s">
        <v>779</v>
      </c>
      <c r="K197" s="464" t="s">
        <v>417</v>
      </c>
      <c r="L197" s="274">
        <v>46101</v>
      </c>
    </row>
    <row r="198" spans="1:12" ht="131.25">
      <c r="A198" s="37">
        <v>195</v>
      </c>
      <c r="B198" s="98" t="s">
        <v>780</v>
      </c>
      <c r="C198" s="99">
        <v>770301350041</v>
      </c>
      <c r="D198" s="100" t="s">
        <v>781</v>
      </c>
      <c r="E198" s="100" t="s">
        <v>96</v>
      </c>
      <c r="F198" s="521">
        <v>46094</v>
      </c>
      <c r="G198" s="100" t="s">
        <v>27</v>
      </c>
      <c r="H198" s="274">
        <v>46101</v>
      </c>
      <c r="I198" s="274">
        <v>46133</v>
      </c>
      <c r="J198" s="100" t="s">
        <v>782</v>
      </c>
      <c r="K198" s="100" t="s">
        <v>28</v>
      </c>
      <c r="L198" s="274">
        <v>46101</v>
      </c>
    </row>
    <row r="199" spans="1:12" ht="75">
      <c r="A199" s="433">
        <v>196</v>
      </c>
      <c r="B199" s="547" t="s">
        <v>783</v>
      </c>
      <c r="C199" s="547">
        <v>800611402498</v>
      </c>
      <c r="D199" s="548" t="s">
        <v>784</v>
      </c>
      <c r="E199" s="538" t="s">
        <v>785</v>
      </c>
      <c r="F199" s="549">
        <v>46097</v>
      </c>
      <c r="G199" s="538" t="s">
        <v>713</v>
      </c>
      <c r="H199" s="549">
        <v>46101</v>
      </c>
      <c r="I199" s="549">
        <v>46134</v>
      </c>
      <c r="J199" s="538" t="s">
        <v>786</v>
      </c>
      <c r="K199" s="550" t="s">
        <v>714</v>
      </c>
      <c r="L199" s="549">
        <v>46101</v>
      </c>
    </row>
    <row r="200" spans="1:12" s="356" customFormat="1" ht="93.75">
      <c r="A200" s="37">
        <v>197</v>
      </c>
      <c r="B200" s="370" t="s">
        <v>791</v>
      </c>
      <c r="C200" s="371">
        <v>810129401401</v>
      </c>
      <c r="D200" s="372" t="s">
        <v>792</v>
      </c>
      <c r="E200" s="372" t="s">
        <v>43</v>
      </c>
      <c r="F200" s="552">
        <v>46099</v>
      </c>
      <c r="G200" s="372" t="s">
        <v>793</v>
      </c>
      <c r="H200" s="373">
        <v>46101</v>
      </c>
      <c r="I200" s="402">
        <v>46133</v>
      </c>
      <c r="J200" s="372" t="s">
        <v>13</v>
      </c>
      <c r="K200" s="553" t="s">
        <v>794</v>
      </c>
      <c r="L200" s="402">
        <v>46101</v>
      </c>
    </row>
    <row r="201" spans="1:12" s="356" customFormat="1" ht="93.75">
      <c r="A201" s="433">
        <v>198</v>
      </c>
      <c r="B201" s="370" t="s">
        <v>815</v>
      </c>
      <c r="C201" s="562" t="s">
        <v>816</v>
      </c>
      <c r="D201" s="372" t="s">
        <v>817</v>
      </c>
      <c r="E201" s="372" t="s">
        <v>818</v>
      </c>
      <c r="F201" s="374">
        <v>46091</v>
      </c>
      <c r="G201" s="372" t="s">
        <v>57</v>
      </c>
      <c r="H201" s="402">
        <v>46101</v>
      </c>
      <c r="I201" s="402">
        <v>46133</v>
      </c>
      <c r="J201" s="372" t="s">
        <v>58</v>
      </c>
      <c r="K201" s="553" t="s">
        <v>59</v>
      </c>
      <c r="L201" s="402">
        <v>46101</v>
      </c>
    </row>
    <row r="202" spans="1:12" s="356" customFormat="1" ht="75">
      <c r="A202" s="37">
        <v>199</v>
      </c>
      <c r="B202" s="370" t="s">
        <v>830</v>
      </c>
      <c r="C202" s="370">
        <v>621031350037</v>
      </c>
      <c r="D202" s="370" t="s">
        <v>831</v>
      </c>
      <c r="E202" s="372" t="s">
        <v>640</v>
      </c>
      <c r="F202" s="557">
        <v>46097</v>
      </c>
      <c r="G202" s="372" t="s">
        <v>107</v>
      </c>
      <c r="H202" s="566">
        <v>46099</v>
      </c>
      <c r="I202" s="566">
        <v>46139</v>
      </c>
      <c r="J202" s="372" t="s">
        <v>108</v>
      </c>
      <c r="K202" s="372" t="s">
        <v>109</v>
      </c>
      <c r="L202" s="566">
        <v>46101</v>
      </c>
    </row>
    <row r="203" spans="1:12" ht="75">
      <c r="A203" s="433">
        <v>200</v>
      </c>
      <c r="B203" s="211" t="s">
        <v>787</v>
      </c>
      <c r="C203" s="211">
        <v>700520450412</v>
      </c>
      <c r="D203" s="211" t="s">
        <v>788</v>
      </c>
      <c r="E203" s="212" t="s">
        <v>789</v>
      </c>
      <c r="F203" s="213">
        <v>46097</v>
      </c>
      <c r="G203" s="212" t="s">
        <v>314</v>
      </c>
      <c r="H203" s="214">
        <v>46101</v>
      </c>
      <c r="I203" s="214">
        <v>46130</v>
      </c>
      <c r="J203" s="212" t="s">
        <v>315</v>
      </c>
      <c r="K203" s="212" t="s">
        <v>316</v>
      </c>
      <c r="L203" s="551" t="s">
        <v>790</v>
      </c>
    </row>
    <row r="204" spans="1:12" ht="93.75">
      <c r="A204" s="37">
        <v>201</v>
      </c>
      <c r="B204" s="370" t="s">
        <v>795</v>
      </c>
      <c r="C204" s="371">
        <v>950822450930</v>
      </c>
      <c r="D204" s="372" t="s">
        <v>796</v>
      </c>
      <c r="E204" s="372" t="s">
        <v>121</v>
      </c>
      <c r="F204" s="374">
        <v>46100</v>
      </c>
      <c r="G204" s="372" t="s">
        <v>308</v>
      </c>
      <c r="H204" s="402">
        <v>46107</v>
      </c>
      <c r="I204" s="402">
        <v>46134</v>
      </c>
      <c r="J204" s="372" t="s">
        <v>13</v>
      </c>
      <c r="K204" s="553" t="s">
        <v>307</v>
      </c>
      <c r="L204" s="402">
        <v>46107</v>
      </c>
    </row>
    <row r="205" spans="1:12" ht="75">
      <c r="A205" s="433">
        <v>202</v>
      </c>
      <c r="B205" s="525" t="s">
        <v>797</v>
      </c>
      <c r="C205" s="554">
        <v>860805351257</v>
      </c>
      <c r="D205" s="528" t="s">
        <v>798</v>
      </c>
      <c r="E205" s="555" t="s">
        <v>149</v>
      </c>
      <c r="F205" s="529">
        <v>46100</v>
      </c>
      <c r="G205" s="556" t="s">
        <v>453</v>
      </c>
      <c r="H205" s="557">
        <v>46107</v>
      </c>
      <c r="I205" s="557">
        <v>46135</v>
      </c>
      <c r="J205" s="556" t="s">
        <v>454</v>
      </c>
      <c r="K205" s="558" t="s">
        <v>455</v>
      </c>
      <c r="L205" s="557">
        <v>46108</v>
      </c>
    </row>
    <row r="206" spans="1:12" ht="93.75">
      <c r="A206" s="37">
        <v>203</v>
      </c>
      <c r="B206" s="211" t="s">
        <v>799</v>
      </c>
      <c r="C206" s="559" t="s">
        <v>800</v>
      </c>
      <c r="D206" s="100" t="s">
        <v>801</v>
      </c>
      <c r="E206" s="100" t="s">
        <v>802</v>
      </c>
      <c r="F206" s="560">
        <v>46094</v>
      </c>
      <c r="G206" s="100" t="s">
        <v>803</v>
      </c>
      <c r="H206" s="560">
        <v>46107</v>
      </c>
      <c r="I206" s="546">
        <v>46126</v>
      </c>
      <c r="J206" s="100" t="s">
        <v>804</v>
      </c>
      <c r="K206" s="561" t="s">
        <v>805</v>
      </c>
      <c r="L206" s="546">
        <v>46108</v>
      </c>
    </row>
    <row r="207" spans="1:12" ht="93.75">
      <c r="A207" s="433">
        <v>204</v>
      </c>
      <c r="B207" s="370" t="s">
        <v>806</v>
      </c>
      <c r="C207" s="371">
        <v>900531451373</v>
      </c>
      <c r="D207" s="372" t="s">
        <v>807</v>
      </c>
      <c r="E207" s="372" t="s">
        <v>273</v>
      </c>
      <c r="F207" s="374">
        <v>46100</v>
      </c>
      <c r="G207" s="372" t="s">
        <v>808</v>
      </c>
      <c r="H207" s="402">
        <v>46108</v>
      </c>
      <c r="I207" s="402">
        <v>46135</v>
      </c>
      <c r="J207" s="372" t="s">
        <v>13</v>
      </c>
      <c r="K207" s="373" t="s">
        <v>809</v>
      </c>
      <c r="L207" s="402">
        <v>46108</v>
      </c>
    </row>
    <row r="208" spans="1:12" ht="93.75">
      <c r="A208" s="37">
        <v>205</v>
      </c>
      <c r="B208" s="370" t="s">
        <v>810</v>
      </c>
      <c r="C208" s="371">
        <v>770808450084</v>
      </c>
      <c r="D208" s="372" t="s">
        <v>811</v>
      </c>
      <c r="E208" s="372" t="s">
        <v>812</v>
      </c>
      <c r="F208" s="374">
        <v>46091</v>
      </c>
      <c r="G208" s="372" t="s">
        <v>813</v>
      </c>
      <c r="H208" s="402">
        <v>46108</v>
      </c>
      <c r="I208" s="402">
        <v>46135</v>
      </c>
      <c r="J208" s="372" t="s">
        <v>13</v>
      </c>
      <c r="K208" s="553" t="s">
        <v>814</v>
      </c>
      <c r="L208" s="402">
        <v>46108</v>
      </c>
    </row>
    <row r="209" spans="1:12" s="356" customFormat="1" ht="112.5">
      <c r="A209" s="433">
        <v>206</v>
      </c>
      <c r="B209" s="211" t="s">
        <v>922</v>
      </c>
      <c r="C209" s="406">
        <v>770519300172</v>
      </c>
      <c r="D209" s="212" t="s">
        <v>923</v>
      </c>
      <c r="E209" s="212" t="s">
        <v>87</v>
      </c>
      <c r="F209" s="560">
        <v>46107</v>
      </c>
      <c r="G209" s="212" t="s">
        <v>924</v>
      </c>
      <c r="H209" s="546">
        <v>46108</v>
      </c>
      <c r="I209" s="546">
        <v>46135</v>
      </c>
      <c r="J209" s="212" t="s">
        <v>13</v>
      </c>
      <c r="K209" s="523" t="s">
        <v>925</v>
      </c>
      <c r="L209" s="401">
        <v>46108</v>
      </c>
    </row>
    <row r="210" spans="1:12" s="356" customFormat="1" ht="93.75">
      <c r="A210" s="37">
        <v>207</v>
      </c>
      <c r="B210" s="98" t="s">
        <v>1417</v>
      </c>
      <c r="C210" s="98">
        <v>921107350111</v>
      </c>
      <c r="D210" s="100" t="s">
        <v>1418</v>
      </c>
      <c r="E210" s="100" t="s">
        <v>1419</v>
      </c>
      <c r="F210" s="274">
        <v>46094</v>
      </c>
      <c r="G210" s="100" t="s">
        <v>1420</v>
      </c>
      <c r="H210" s="274">
        <v>46108</v>
      </c>
      <c r="I210" s="274">
        <v>46136</v>
      </c>
      <c r="J210" s="100" t="s">
        <v>1421</v>
      </c>
      <c r="K210" s="100" t="s">
        <v>1422</v>
      </c>
      <c r="L210" s="101">
        <v>46108</v>
      </c>
    </row>
    <row r="211" spans="1:12" ht="93.75">
      <c r="A211" s="433">
        <v>208</v>
      </c>
      <c r="B211" s="98" t="s">
        <v>819</v>
      </c>
      <c r="C211" s="561" t="s">
        <v>820</v>
      </c>
      <c r="D211" s="482" t="s">
        <v>821</v>
      </c>
      <c r="E211" s="100" t="s">
        <v>409</v>
      </c>
      <c r="F211" s="101">
        <v>46085</v>
      </c>
      <c r="G211" s="563" t="s">
        <v>327</v>
      </c>
      <c r="H211" s="274">
        <v>46111</v>
      </c>
      <c r="I211" s="274">
        <v>46142</v>
      </c>
      <c r="J211" s="100" t="s">
        <v>822</v>
      </c>
      <c r="K211" s="564" t="s">
        <v>328</v>
      </c>
      <c r="L211" s="101">
        <v>46111</v>
      </c>
    </row>
    <row r="212" spans="1:12" ht="75">
      <c r="A212" s="37">
        <v>209</v>
      </c>
      <c r="B212" s="470" t="s">
        <v>823</v>
      </c>
      <c r="C212" s="471" t="s">
        <v>824</v>
      </c>
      <c r="D212" s="472" t="s">
        <v>825</v>
      </c>
      <c r="E212" s="565" t="s">
        <v>164</v>
      </c>
      <c r="F212" s="474">
        <v>46101</v>
      </c>
      <c r="G212" s="474" t="s">
        <v>485</v>
      </c>
      <c r="H212" s="474">
        <v>46111</v>
      </c>
      <c r="I212" s="474">
        <v>46139</v>
      </c>
      <c r="J212" s="472" t="s">
        <v>826</v>
      </c>
      <c r="K212" s="472" t="s">
        <v>487</v>
      </c>
      <c r="L212" s="474">
        <v>46111</v>
      </c>
    </row>
    <row r="213" spans="1:12" ht="112.5">
      <c r="A213" s="433">
        <v>210</v>
      </c>
      <c r="B213" s="370" t="s">
        <v>827</v>
      </c>
      <c r="C213" s="370">
        <v>770426301658</v>
      </c>
      <c r="D213" s="370" t="s">
        <v>258</v>
      </c>
      <c r="E213" s="372" t="s">
        <v>133</v>
      </c>
      <c r="F213" s="557">
        <v>46094</v>
      </c>
      <c r="G213" s="372" t="s">
        <v>107</v>
      </c>
      <c r="H213" s="566">
        <v>46101</v>
      </c>
      <c r="I213" s="566">
        <v>46141</v>
      </c>
      <c r="J213" s="372" t="s">
        <v>108</v>
      </c>
      <c r="K213" s="372" t="s">
        <v>109</v>
      </c>
      <c r="L213" s="566">
        <v>46111</v>
      </c>
    </row>
    <row r="214" spans="1:12" s="356" customFormat="1" ht="75">
      <c r="A214" s="37">
        <v>211</v>
      </c>
      <c r="B214" s="571" t="s">
        <v>848</v>
      </c>
      <c r="C214" s="572" t="s">
        <v>849</v>
      </c>
      <c r="D214" s="447" t="s">
        <v>850</v>
      </c>
      <c r="E214" s="447" t="s">
        <v>43</v>
      </c>
      <c r="F214" s="373">
        <v>46100</v>
      </c>
      <c r="G214" s="372" t="s">
        <v>851</v>
      </c>
      <c r="H214" s="373">
        <v>46108</v>
      </c>
      <c r="I214" s="373">
        <v>46139</v>
      </c>
      <c r="J214" s="447" t="s">
        <v>852</v>
      </c>
      <c r="K214" s="372" t="s">
        <v>853</v>
      </c>
      <c r="L214" s="373">
        <v>46111</v>
      </c>
    </row>
    <row r="215" spans="1:12" ht="131.25">
      <c r="A215" s="433">
        <v>212</v>
      </c>
      <c r="B215" s="370" t="s">
        <v>828</v>
      </c>
      <c r="C215" s="371">
        <v>780521302139</v>
      </c>
      <c r="D215" s="372" t="s">
        <v>829</v>
      </c>
      <c r="E215" s="372" t="s">
        <v>744</v>
      </c>
      <c r="F215" s="552">
        <v>46107</v>
      </c>
      <c r="G215" s="372" t="s">
        <v>524</v>
      </c>
      <c r="H215" s="373">
        <v>46112</v>
      </c>
      <c r="I215" s="373">
        <v>46139</v>
      </c>
      <c r="J215" s="372" t="s">
        <v>13</v>
      </c>
      <c r="K215" s="553" t="s">
        <v>525</v>
      </c>
      <c r="L215" s="402">
        <v>46112</v>
      </c>
    </row>
    <row r="216" spans="1:12" ht="75">
      <c r="A216" s="37">
        <v>213</v>
      </c>
      <c r="B216" s="211" t="s">
        <v>835</v>
      </c>
      <c r="C216" s="449" t="s">
        <v>836</v>
      </c>
      <c r="D216" s="212" t="s">
        <v>837</v>
      </c>
      <c r="E216" s="212" t="s">
        <v>113</v>
      </c>
      <c r="F216" s="449" t="s">
        <v>838</v>
      </c>
      <c r="G216" s="570" t="s">
        <v>183</v>
      </c>
      <c r="H216" s="449" t="s">
        <v>839</v>
      </c>
      <c r="I216" s="449" t="s">
        <v>840</v>
      </c>
      <c r="J216" s="212" t="s">
        <v>184</v>
      </c>
      <c r="K216" s="212" t="s">
        <v>185</v>
      </c>
      <c r="L216" s="449" t="s">
        <v>841</v>
      </c>
    </row>
    <row r="217" spans="1:12" ht="75">
      <c r="A217" s="433">
        <v>214</v>
      </c>
      <c r="B217" s="470" t="s">
        <v>842</v>
      </c>
      <c r="C217" s="471" t="s">
        <v>843</v>
      </c>
      <c r="D217" s="472" t="s">
        <v>844</v>
      </c>
      <c r="E217" s="472" t="s">
        <v>30</v>
      </c>
      <c r="F217" s="474">
        <v>46099</v>
      </c>
      <c r="G217" s="474" t="s">
        <v>845</v>
      </c>
      <c r="H217" s="474">
        <v>46108</v>
      </c>
      <c r="I217" s="474">
        <v>46140</v>
      </c>
      <c r="J217" s="472" t="s">
        <v>846</v>
      </c>
      <c r="K217" s="471" t="s">
        <v>847</v>
      </c>
      <c r="L217" s="474">
        <v>46112</v>
      </c>
    </row>
    <row r="218" spans="1:12" ht="93.75">
      <c r="A218" s="37">
        <v>215</v>
      </c>
      <c r="B218" s="370" t="s">
        <v>854</v>
      </c>
      <c r="C218" s="371">
        <v>851016350776</v>
      </c>
      <c r="D218" s="372" t="s">
        <v>855</v>
      </c>
      <c r="E218" s="372" t="s">
        <v>133</v>
      </c>
      <c r="F218" s="552">
        <v>46101</v>
      </c>
      <c r="G218" s="372" t="s">
        <v>856</v>
      </c>
      <c r="H218" s="373">
        <v>46112</v>
      </c>
      <c r="I218" s="373">
        <v>46139</v>
      </c>
      <c r="J218" s="372" t="s">
        <v>13</v>
      </c>
      <c r="K218" s="573" t="s">
        <v>857</v>
      </c>
      <c r="L218" s="373">
        <v>46112</v>
      </c>
    </row>
    <row r="219" spans="1:12" s="356" customFormat="1" ht="131.25">
      <c r="A219" s="433">
        <v>216</v>
      </c>
      <c r="B219" s="370" t="s">
        <v>866</v>
      </c>
      <c r="C219" s="371">
        <v>790314450171</v>
      </c>
      <c r="D219" s="372" t="s">
        <v>867</v>
      </c>
      <c r="E219" s="372" t="s">
        <v>744</v>
      </c>
      <c r="F219" s="552">
        <v>46101</v>
      </c>
      <c r="G219" s="372" t="s">
        <v>868</v>
      </c>
      <c r="H219" s="373">
        <v>46112</v>
      </c>
      <c r="I219" s="373">
        <v>46136</v>
      </c>
      <c r="J219" s="372" t="s">
        <v>13</v>
      </c>
      <c r="K219" s="573" t="s">
        <v>869</v>
      </c>
      <c r="L219" s="402">
        <v>46112</v>
      </c>
    </row>
    <row r="220" spans="1:12" s="356" customFormat="1" ht="131.25">
      <c r="A220" s="37">
        <v>217</v>
      </c>
      <c r="B220" s="536" t="s">
        <v>890</v>
      </c>
      <c r="C220" s="582" t="s">
        <v>891</v>
      </c>
      <c r="D220" s="528" t="s">
        <v>892</v>
      </c>
      <c r="E220" s="459" t="s">
        <v>893</v>
      </c>
      <c r="F220" s="509">
        <v>46108</v>
      </c>
      <c r="G220" s="459" t="s">
        <v>171</v>
      </c>
      <c r="H220" s="509">
        <v>46108</v>
      </c>
      <c r="I220" s="509">
        <v>46136</v>
      </c>
      <c r="J220" s="528" t="s">
        <v>894</v>
      </c>
      <c r="K220" s="528" t="s">
        <v>173</v>
      </c>
      <c r="L220" s="529">
        <v>46112</v>
      </c>
    </row>
    <row r="221" spans="1:12" s="356" customFormat="1" ht="93.75">
      <c r="A221" s="433">
        <v>218</v>
      </c>
      <c r="B221" s="98" t="s">
        <v>887</v>
      </c>
      <c r="C221" s="461">
        <v>891213450710</v>
      </c>
      <c r="D221" s="100" t="s">
        <v>888</v>
      </c>
      <c r="E221" s="100" t="s">
        <v>889</v>
      </c>
      <c r="F221" s="465">
        <v>46101</v>
      </c>
      <c r="G221" s="100" t="s">
        <v>308</v>
      </c>
      <c r="H221" s="101">
        <v>46112</v>
      </c>
      <c r="I221" s="101">
        <v>46139</v>
      </c>
      <c r="J221" s="100" t="s">
        <v>13</v>
      </c>
      <c r="K221" s="481" t="s">
        <v>307</v>
      </c>
      <c r="L221" s="101">
        <v>46112</v>
      </c>
    </row>
    <row r="222" spans="1:12" s="356" customFormat="1" ht="93.75">
      <c r="A222" s="37">
        <v>219</v>
      </c>
      <c r="B222" s="645" t="s">
        <v>979</v>
      </c>
      <c r="C222" s="639">
        <v>910620402310</v>
      </c>
      <c r="D222" s="528" t="s">
        <v>980</v>
      </c>
      <c r="E222" s="528" t="s">
        <v>62</v>
      </c>
      <c r="F222" s="640">
        <v>46107</v>
      </c>
      <c r="G222" s="641" t="s">
        <v>122</v>
      </c>
      <c r="H222" s="642">
        <v>46112</v>
      </c>
      <c r="I222" s="642">
        <v>46132</v>
      </c>
      <c r="J222" s="641" t="s">
        <v>458</v>
      </c>
      <c r="K222" s="643" t="s">
        <v>124</v>
      </c>
      <c r="L222" s="644">
        <v>46112</v>
      </c>
    </row>
    <row r="223" spans="1:12" ht="93.75">
      <c r="A223" s="433">
        <v>220</v>
      </c>
      <c r="B223" s="370" t="s">
        <v>861</v>
      </c>
      <c r="C223" s="370">
        <v>881123351236</v>
      </c>
      <c r="D223" s="370" t="s">
        <v>862</v>
      </c>
      <c r="E223" s="372" t="s">
        <v>273</v>
      </c>
      <c r="F223" s="557">
        <v>46108</v>
      </c>
      <c r="G223" s="372" t="s">
        <v>726</v>
      </c>
      <c r="H223" s="566">
        <v>46113</v>
      </c>
      <c r="I223" s="566">
        <v>46140</v>
      </c>
      <c r="J223" s="372" t="s">
        <v>727</v>
      </c>
      <c r="K223" s="372" t="s">
        <v>728</v>
      </c>
      <c r="L223" s="566">
        <v>46113</v>
      </c>
    </row>
    <row r="224" spans="1:12" s="356" customFormat="1" ht="131.25">
      <c r="A224" s="37">
        <v>221</v>
      </c>
      <c r="B224" s="98" t="s">
        <v>885</v>
      </c>
      <c r="C224" s="98">
        <v>930108351025</v>
      </c>
      <c r="D224" s="100" t="s">
        <v>886</v>
      </c>
      <c r="E224" s="100" t="s">
        <v>414</v>
      </c>
      <c r="F224" s="274">
        <v>46107</v>
      </c>
      <c r="G224" s="100" t="s">
        <v>608</v>
      </c>
      <c r="H224" s="274">
        <v>46113</v>
      </c>
      <c r="I224" s="274">
        <v>46140</v>
      </c>
      <c r="J224" s="100" t="s">
        <v>609</v>
      </c>
      <c r="K224" s="100" t="s">
        <v>610</v>
      </c>
      <c r="L224" s="101">
        <v>46113</v>
      </c>
    </row>
    <row r="225" spans="1:12" s="356" customFormat="1" ht="112.5">
      <c r="A225" s="433">
        <v>222</v>
      </c>
      <c r="B225" s="601" t="s">
        <v>898</v>
      </c>
      <c r="C225" s="602">
        <v>680223401126</v>
      </c>
      <c r="D225" s="603" t="s">
        <v>899</v>
      </c>
      <c r="E225" s="603" t="s">
        <v>43</v>
      </c>
      <c r="F225" s="604">
        <v>46107</v>
      </c>
      <c r="G225" s="603" t="s">
        <v>15</v>
      </c>
      <c r="H225" s="605">
        <v>46113</v>
      </c>
      <c r="I225" s="605">
        <v>46140</v>
      </c>
      <c r="J225" s="603" t="s">
        <v>13</v>
      </c>
      <c r="K225" s="605" t="s">
        <v>16</v>
      </c>
      <c r="L225" s="605">
        <v>46113</v>
      </c>
    </row>
    <row r="226" spans="1:12" ht="93.75">
      <c r="A226" s="37">
        <v>223</v>
      </c>
      <c r="B226" s="606" t="s">
        <v>863</v>
      </c>
      <c r="C226" s="607" t="s">
        <v>864</v>
      </c>
      <c r="D226" s="608" t="s">
        <v>865</v>
      </c>
      <c r="E226" s="609" t="s">
        <v>409</v>
      </c>
      <c r="F226" s="610">
        <v>46107</v>
      </c>
      <c r="G226" s="611" t="s">
        <v>327</v>
      </c>
      <c r="H226" s="612">
        <v>46114</v>
      </c>
      <c r="I226" s="612">
        <v>46146</v>
      </c>
      <c r="J226" s="609" t="s">
        <v>822</v>
      </c>
      <c r="K226" s="613" t="s">
        <v>328</v>
      </c>
      <c r="L226" s="610">
        <v>46114</v>
      </c>
    </row>
    <row r="227" spans="1:12" ht="75">
      <c r="A227" s="433">
        <v>224</v>
      </c>
      <c r="B227" s="574" t="s">
        <v>870</v>
      </c>
      <c r="C227" s="575" t="s">
        <v>871</v>
      </c>
      <c r="D227" s="574" t="s">
        <v>872</v>
      </c>
      <c r="E227" s="576" t="s">
        <v>873</v>
      </c>
      <c r="F227" s="577">
        <v>46108</v>
      </c>
      <c r="G227" s="578" t="s">
        <v>874</v>
      </c>
      <c r="H227" s="577">
        <v>46114</v>
      </c>
      <c r="I227" s="577">
        <v>46142</v>
      </c>
      <c r="J227" s="574" t="s">
        <v>875</v>
      </c>
      <c r="K227" s="576" t="s">
        <v>876</v>
      </c>
      <c r="L227" s="577">
        <v>46114</v>
      </c>
    </row>
    <row r="228" spans="1:12" ht="93.75">
      <c r="A228" s="37">
        <v>225</v>
      </c>
      <c r="B228" s="547" t="s">
        <v>877</v>
      </c>
      <c r="C228" s="579" t="s">
        <v>878</v>
      </c>
      <c r="D228" s="580" t="s">
        <v>879</v>
      </c>
      <c r="E228" s="580" t="s">
        <v>880</v>
      </c>
      <c r="F228" s="581">
        <v>46111</v>
      </c>
      <c r="G228" s="580" t="s">
        <v>630</v>
      </c>
      <c r="H228" s="581">
        <v>46114</v>
      </c>
      <c r="I228" s="581">
        <v>46144</v>
      </c>
      <c r="J228" s="580" t="s">
        <v>881</v>
      </c>
      <c r="K228" s="580" t="s">
        <v>686</v>
      </c>
      <c r="L228" s="504">
        <v>46114</v>
      </c>
    </row>
    <row r="229" spans="1:12" ht="93.75">
      <c r="A229" s="433">
        <v>226</v>
      </c>
      <c r="B229" s="98" t="s">
        <v>882</v>
      </c>
      <c r="C229" s="482">
        <v>991216350830</v>
      </c>
      <c r="D229" s="100" t="s">
        <v>883</v>
      </c>
      <c r="E229" s="100" t="s">
        <v>818</v>
      </c>
      <c r="F229" s="465">
        <v>46108</v>
      </c>
      <c r="G229" s="100" t="s">
        <v>57</v>
      </c>
      <c r="H229" s="101">
        <v>46114</v>
      </c>
      <c r="I229" s="101">
        <v>46141</v>
      </c>
      <c r="J229" s="100" t="s">
        <v>58</v>
      </c>
      <c r="K229" s="481" t="s">
        <v>884</v>
      </c>
      <c r="L229" s="101">
        <v>46114</v>
      </c>
    </row>
    <row r="230" spans="1:12" ht="75">
      <c r="A230" s="37">
        <v>227</v>
      </c>
      <c r="B230" s="583" t="s">
        <v>895</v>
      </c>
      <c r="C230" s="583">
        <v>861021351288</v>
      </c>
      <c r="D230" s="584" t="s">
        <v>897</v>
      </c>
      <c r="E230" s="585" t="s">
        <v>164</v>
      </c>
      <c r="F230" s="586">
        <v>46108</v>
      </c>
      <c r="G230" s="585" t="s">
        <v>713</v>
      </c>
      <c r="H230" s="586">
        <v>46114</v>
      </c>
      <c r="I230" s="586">
        <v>46141</v>
      </c>
      <c r="J230" s="585" t="s">
        <v>896</v>
      </c>
      <c r="K230" s="587" t="s">
        <v>714</v>
      </c>
      <c r="L230" s="586">
        <v>46114</v>
      </c>
    </row>
    <row r="231" spans="1:12" s="356" customFormat="1" ht="131.25">
      <c r="A231" s="433">
        <v>228</v>
      </c>
      <c r="B231" s="459" t="s">
        <v>934</v>
      </c>
      <c r="C231" s="615">
        <v>911202350344</v>
      </c>
      <c r="D231" s="459" t="s">
        <v>935</v>
      </c>
      <c r="E231" s="459" t="s">
        <v>936</v>
      </c>
      <c r="F231" s="616" t="s">
        <v>937</v>
      </c>
      <c r="G231" s="459" t="s">
        <v>134</v>
      </c>
      <c r="H231" s="616">
        <v>46112</v>
      </c>
      <c r="I231" s="616">
        <v>46135</v>
      </c>
      <c r="J231" s="459" t="s">
        <v>135</v>
      </c>
      <c r="K231" s="617" t="s">
        <v>136</v>
      </c>
      <c r="L231" s="509">
        <v>46114</v>
      </c>
    </row>
    <row r="232" spans="1:12" ht="93.75">
      <c r="A232" s="37">
        <v>229</v>
      </c>
      <c r="B232" s="588" t="s">
        <v>900</v>
      </c>
      <c r="C232" s="551" t="s">
        <v>901</v>
      </c>
      <c r="D232" s="524" t="s">
        <v>902</v>
      </c>
      <c r="E232" s="524" t="s">
        <v>903</v>
      </c>
      <c r="F232" s="589">
        <v>46113</v>
      </c>
      <c r="G232" s="524" t="s">
        <v>630</v>
      </c>
      <c r="H232" s="589">
        <v>46118</v>
      </c>
      <c r="I232" s="589">
        <v>46146</v>
      </c>
      <c r="J232" s="535" t="s">
        <v>904</v>
      </c>
      <c r="K232" s="535" t="s">
        <v>686</v>
      </c>
      <c r="L232" s="589">
        <v>46118</v>
      </c>
    </row>
    <row r="233" spans="1:12" ht="75">
      <c r="A233" s="433">
        <v>230</v>
      </c>
      <c r="B233" s="536" t="s">
        <v>905</v>
      </c>
      <c r="C233" s="590">
        <v>690512300372</v>
      </c>
      <c r="D233" s="459" t="s">
        <v>906</v>
      </c>
      <c r="E233" s="459" t="s">
        <v>907</v>
      </c>
      <c r="F233" s="509">
        <v>46114</v>
      </c>
      <c r="G233" s="459" t="s">
        <v>908</v>
      </c>
      <c r="H233" s="509">
        <v>46119</v>
      </c>
      <c r="I233" s="509">
        <v>46146</v>
      </c>
      <c r="J233" s="528" t="s">
        <v>909</v>
      </c>
      <c r="K233" s="528" t="s">
        <v>910</v>
      </c>
      <c r="L233" s="529">
        <v>46118</v>
      </c>
    </row>
    <row r="234" spans="1:12" ht="131.25">
      <c r="A234" s="37">
        <v>231</v>
      </c>
      <c r="B234" s="591" t="s">
        <v>911</v>
      </c>
      <c r="C234" s="592" t="s">
        <v>912</v>
      </c>
      <c r="D234" s="593" t="s">
        <v>913</v>
      </c>
      <c r="E234" s="315" t="s">
        <v>552</v>
      </c>
      <c r="F234" s="388">
        <v>46114</v>
      </c>
      <c r="G234" s="315" t="s">
        <v>69</v>
      </c>
      <c r="H234" s="388">
        <v>46118</v>
      </c>
      <c r="I234" s="388">
        <v>46142</v>
      </c>
      <c r="J234" s="315" t="s">
        <v>914</v>
      </c>
      <c r="K234" s="594" t="s">
        <v>915</v>
      </c>
      <c r="L234" s="122">
        <v>46118</v>
      </c>
    </row>
    <row r="235" spans="1:12" ht="75">
      <c r="A235" s="433">
        <v>232</v>
      </c>
      <c r="B235" s="588" t="s">
        <v>916</v>
      </c>
      <c r="C235" s="551" t="s">
        <v>917</v>
      </c>
      <c r="D235" s="535" t="s">
        <v>918</v>
      </c>
      <c r="E235" s="524" t="s">
        <v>273</v>
      </c>
      <c r="F235" s="595">
        <v>46114</v>
      </c>
      <c r="G235" s="535" t="s">
        <v>919</v>
      </c>
      <c r="H235" s="589">
        <v>46118</v>
      </c>
      <c r="I235" s="589">
        <v>46142</v>
      </c>
      <c r="J235" s="524" t="s">
        <v>920</v>
      </c>
      <c r="K235" s="524" t="s">
        <v>921</v>
      </c>
      <c r="L235" s="589">
        <v>46118</v>
      </c>
    </row>
    <row r="236" spans="1:12" ht="75">
      <c r="A236" s="37">
        <v>233</v>
      </c>
      <c r="B236" s="536" t="s">
        <v>926</v>
      </c>
      <c r="C236" s="596" t="s">
        <v>927</v>
      </c>
      <c r="D236" s="538" t="s">
        <v>928</v>
      </c>
      <c r="E236" s="539" t="s">
        <v>929</v>
      </c>
      <c r="F236" s="549">
        <v>46113</v>
      </c>
      <c r="G236" s="459" t="s">
        <v>404</v>
      </c>
      <c r="H236" s="509">
        <v>46118</v>
      </c>
      <c r="I236" s="509">
        <v>46138</v>
      </c>
      <c r="J236" s="528" t="s">
        <v>755</v>
      </c>
      <c r="K236" s="528" t="s">
        <v>406</v>
      </c>
      <c r="L236" s="509">
        <v>46118</v>
      </c>
    </row>
    <row r="237" spans="1:12" ht="75">
      <c r="A237" s="433">
        <v>234</v>
      </c>
      <c r="B237" s="598" t="s">
        <v>930</v>
      </c>
      <c r="C237" s="349">
        <v>740319400629</v>
      </c>
      <c r="D237" s="347" t="s">
        <v>931</v>
      </c>
      <c r="E237" s="345" t="s">
        <v>48</v>
      </c>
      <c r="F237" s="361">
        <v>46098</v>
      </c>
      <c r="G237" s="347" t="s">
        <v>229</v>
      </c>
      <c r="H237" s="348">
        <v>46115</v>
      </c>
      <c r="I237" s="348">
        <v>46143</v>
      </c>
      <c r="J237" s="597" t="s">
        <v>230</v>
      </c>
      <c r="K237" s="538" t="s">
        <v>231</v>
      </c>
      <c r="L237" s="348">
        <v>46118</v>
      </c>
    </row>
    <row r="238" spans="1:12" ht="93.75">
      <c r="A238" s="37">
        <v>235</v>
      </c>
      <c r="B238" s="459" t="s">
        <v>932</v>
      </c>
      <c r="C238" s="599">
        <v>680801400185</v>
      </c>
      <c r="D238" s="459" t="s">
        <v>933</v>
      </c>
      <c r="E238" s="459" t="s">
        <v>409</v>
      </c>
      <c r="F238" s="509">
        <v>46113</v>
      </c>
      <c r="G238" s="510" t="s">
        <v>206</v>
      </c>
      <c r="H238" s="509">
        <v>46119</v>
      </c>
      <c r="I238" s="509">
        <v>46147</v>
      </c>
      <c r="J238" s="459" t="s">
        <v>207</v>
      </c>
      <c r="K238" s="600" t="s">
        <v>208</v>
      </c>
      <c r="L238" s="509">
        <v>46118</v>
      </c>
    </row>
    <row r="239" spans="1:12" ht="75">
      <c r="A239" s="433">
        <v>236</v>
      </c>
      <c r="B239" s="618" t="s">
        <v>938</v>
      </c>
      <c r="C239" s="619" t="s">
        <v>939</v>
      </c>
      <c r="D239" s="620" t="s">
        <v>940</v>
      </c>
      <c r="E239" s="621" t="s">
        <v>546</v>
      </c>
      <c r="F239" s="622">
        <v>46114</v>
      </c>
      <c r="G239" s="622" t="s">
        <v>485</v>
      </c>
      <c r="H239" s="622">
        <v>46119</v>
      </c>
      <c r="I239" s="622">
        <v>46149</v>
      </c>
      <c r="J239" s="620" t="s">
        <v>826</v>
      </c>
      <c r="K239" s="620" t="s">
        <v>487</v>
      </c>
      <c r="L239" s="622">
        <v>46118</v>
      </c>
    </row>
    <row r="240" spans="1:12" s="356" customFormat="1" ht="93.75">
      <c r="A240" s="37">
        <v>237</v>
      </c>
      <c r="B240" s="370" t="s">
        <v>955</v>
      </c>
      <c r="C240" s="371">
        <v>881026350518</v>
      </c>
      <c r="D240" s="372" t="s">
        <v>956</v>
      </c>
      <c r="E240" s="372" t="s">
        <v>273</v>
      </c>
      <c r="F240" s="552">
        <v>46114</v>
      </c>
      <c r="G240" s="372" t="s">
        <v>957</v>
      </c>
      <c r="H240" s="373">
        <v>46118</v>
      </c>
      <c r="I240" s="373">
        <v>46146</v>
      </c>
      <c r="J240" s="372" t="s">
        <v>13</v>
      </c>
      <c r="K240" s="553" t="s">
        <v>958</v>
      </c>
      <c r="L240" s="373">
        <v>46118</v>
      </c>
    </row>
    <row r="241" spans="1:12" s="356" customFormat="1" ht="75">
      <c r="A241" s="433">
        <v>238</v>
      </c>
      <c r="B241" s="598" t="s">
        <v>930</v>
      </c>
      <c r="C241" s="349">
        <v>740319400629</v>
      </c>
      <c r="D241" s="347" t="s">
        <v>931</v>
      </c>
      <c r="E241" s="345" t="s">
        <v>48</v>
      </c>
      <c r="F241" s="361">
        <v>46098</v>
      </c>
      <c r="G241" s="347" t="s">
        <v>229</v>
      </c>
      <c r="H241" s="348">
        <v>46115</v>
      </c>
      <c r="I241" s="348">
        <v>46143</v>
      </c>
      <c r="J241" s="346" t="s">
        <v>230</v>
      </c>
      <c r="K241" s="345" t="s">
        <v>231</v>
      </c>
      <c r="L241" s="348">
        <v>46118</v>
      </c>
    </row>
    <row r="242" spans="1:12" ht="112.5">
      <c r="A242" s="37">
        <v>239</v>
      </c>
      <c r="B242" s="370" t="s">
        <v>941</v>
      </c>
      <c r="C242" s="370">
        <v>820530451132</v>
      </c>
      <c r="D242" s="372" t="s">
        <v>942</v>
      </c>
      <c r="E242" s="372" t="s">
        <v>51</v>
      </c>
      <c r="F242" s="373">
        <v>46112</v>
      </c>
      <c r="G242" s="372" t="s">
        <v>943</v>
      </c>
      <c r="H242" s="373">
        <v>46119</v>
      </c>
      <c r="I242" s="373">
        <v>46146</v>
      </c>
      <c r="J242" s="372" t="s">
        <v>944</v>
      </c>
      <c r="K242" s="623" t="s">
        <v>945</v>
      </c>
      <c r="L242" s="373">
        <v>46119</v>
      </c>
    </row>
    <row r="243" spans="1:12" ht="93.75">
      <c r="A243" s="433">
        <v>240</v>
      </c>
      <c r="B243" s="624" t="s">
        <v>946</v>
      </c>
      <c r="C243" s="625">
        <v>890515350614</v>
      </c>
      <c r="D243" s="626" t="s">
        <v>947</v>
      </c>
      <c r="E243" s="626" t="s">
        <v>948</v>
      </c>
      <c r="F243" s="605">
        <v>46114</v>
      </c>
      <c r="G243" s="603" t="s">
        <v>165</v>
      </c>
      <c r="H243" s="605">
        <v>46119</v>
      </c>
      <c r="I243" s="605">
        <v>46147</v>
      </c>
      <c r="J243" s="315" t="s">
        <v>751</v>
      </c>
      <c r="K243" s="603" t="s">
        <v>167</v>
      </c>
      <c r="L243" s="627">
        <v>46119</v>
      </c>
    </row>
    <row r="244" spans="1:12" ht="112.5">
      <c r="A244" s="37">
        <v>241</v>
      </c>
      <c r="B244" s="588" t="s">
        <v>949</v>
      </c>
      <c r="C244" s="588">
        <v>890623350542</v>
      </c>
      <c r="D244" s="588" t="s">
        <v>954</v>
      </c>
      <c r="E244" s="524" t="s">
        <v>952</v>
      </c>
      <c r="F244" s="628">
        <v>46114</v>
      </c>
      <c r="G244" s="524" t="s">
        <v>950</v>
      </c>
      <c r="H244" s="629">
        <v>46118</v>
      </c>
      <c r="I244" s="629">
        <v>46148</v>
      </c>
      <c r="J244" s="524" t="s">
        <v>953</v>
      </c>
      <c r="K244" s="524" t="s">
        <v>951</v>
      </c>
      <c r="L244" s="629">
        <v>46119</v>
      </c>
    </row>
    <row r="245" spans="1:12" ht="112.5">
      <c r="A245" s="433">
        <v>242</v>
      </c>
      <c r="B245" s="630" t="s">
        <v>959</v>
      </c>
      <c r="C245" s="631" t="s">
        <v>960</v>
      </c>
      <c r="D245" s="632" t="s">
        <v>961</v>
      </c>
      <c r="E245" s="633" t="s">
        <v>962</v>
      </c>
      <c r="F245" s="634">
        <v>46108</v>
      </c>
      <c r="G245" s="632" t="s">
        <v>503</v>
      </c>
      <c r="H245" s="635">
        <v>46119</v>
      </c>
      <c r="I245" s="635">
        <v>46163</v>
      </c>
      <c r="J245" s="636" t="s">
        <v>978</v>
      </c>
      <c r="K245" s="637" t="s">
        <v>963</v>
      </c>
      <c r="L245" s="635">
        <v>46119</v>
      </c>
    </row>
    <row r="246" spans="1:12" ht="93.75">
      <c r="A246" s="37">
        <v>243</v>
      </c>
      <c r="B246" s="370" t="s">
        <v>254</v>
      </c>
      <c r="C246" s="371">
        <v>960418350949</v>
      </c>
      <c r="D246" s="372" t="s">
        <v>964</v>
      </c>
      <c r="E246" s="372" t="s">
        <v>273</v>
      </c>
      <c r="F246" s="552">
        <v>46112</v>
      </c>
      <c r="G246" s="372" t="s">
        <v>965</v>
      </c>
      <c r="H246" s="373">
        <v>46119</v>
      </c>
      <c r="I246" s="373">
        <v>46147</v>
      </c>
      <c r="J246" s="372" t="s">
        <v>13</v>
      </c>
      <c r="K246" s="553" t="s">
        <v>966</v>
      </c>
      <c r="L246" s="373">
        <v>46119</v>
      </c>
    </row>
    <row r="247" spans="1:12" ht="93.75">
      <c r="A247" s="433">
        <v>244</v>
      </c>
      <c r="B247" s="370" t="s">
        <v>967</v>
      </c>
      <c r="C247" s="638" t="s">
        <v>968</v>
      </c>
      <c r="D247" s="372" t="s">
        <v>969</v>
      </c>
      <c r="E247" s="372" t="s">
        <v>970</v>
      </c>
      <c r="F247" s="373">
        <v>46115</v>
      </c>
      <c r="G247" s="372" t="s">
        <v>971</v>
      </c>
      <c r="H247" s="373">
        <v>46120</v>
      </c>
      <c r="I247" s="373">
        <v>46147</v>
      </c>
      <c r="J247" s="372" t="s">
        <v>973</v>
      </c>
      <c r="K247" s="372" t="s">
        <v>972</v>
      </c>
      <c r="L247" s="373">
        <v>46119</v>
      </c>
    </row>
    <row r="248" spans="1:12" s="356" customFormat="1" ht="75">
      <c r="A248" s="37">
        <v>245</v>
      </c>
      <c r="B248" s="470" t="s">
        <v>1034</v>
      </c>
      <c r="C248" s="471" t="s">
        <v>1035</v>
      </c>
      <c r="D248" s="472" t="s">
        <v>1038</v>
      </c>
      <c r="E248" s="670" t="s">
        <v>195</v>
      </c>
      <c r="F248" s="474">
        <v>46115</v>
      </c>
      <c r="G248" s="671" t="s">
        <v>1036</v>
      </c>
      <c r="H248" s="474">
        <v>46118</v>
      </c>
      <c r="I248" s="475">
        <v>46143</v>
      </c>
      <c r="J248" s="671" t="s">
        <v>1039</v>
      </c>
      <c r="K248" s="671" t="s">
        <v>1037</v>
      </c>
      <c r="L248" s="474">
        <v>46119</v>
      </c>
    </row>
    <row r="249" spans="1:12" ht="93.75">
      <c r="A249" s="433">
        <v>246</v>
      </c>
      <c r="B249" s="601" t="s">
        <v>974</v>
      </c>
      <c r="C249" s="646" t="s">
        <v>975</v>
      </c>
      <c r="D249" s="647" t="s">
        <v>976</v>
      </c>
      <c r="E249" s="603" t="s">
        <v>409</v>
      </c>
      <c r="F249" s="627">
        <v>46115</v>
      </c>
      <c r="G249" s="648" t="s">
        <v>327</v>
      </c>
      <c r="H249" s="605">
        <v>46120</v>
      </c>
      <c r="I249" s="605">
        <v>46150</v>
      </c>
      <c r="J249" s="603" t="s">
        <v>977</v>
      </c>
      <c r="K249" s="649" t="s">
        <v>328</v>
      </c>
      <c r="L249" s="627">
        <v>46120</v>
      </c>
    </row>
    <row r="250" spans="1:12" ht="112.5">
      <c r="A250" s="37">
        <v>247</v>
      </c>
      <c r="B250" s="650" t="s">
        <v>981</v>
      </c>
      <c r="C250" s="650">
        <v>780320350106</v>
      </c>
      <c r="D250" s="651" t="s">
        <v>982</v>
      </c>
      <c r="E250" s="652" t="s">
        <v>26</v>
      </c>
      <c r="F250" s="653">
        <v>46114</v>
      </c>
      <c r="G250" s="652" t="s">
        <v>335</v>
      </c>
      <c r="H250" s="653">
        <v>46120</v>
      </c>
      <c r="I250" s="653">
        <v>46148</v>
      </c>
      <c r="J250" s="652" t="s">
        <v>983</v>
      </c>
      <c r="K250" s="654" t="s">
        <v>984</v>
      </c>
      <c r="L250" s="653">
        <v>46120</v>
      </c>
    </row>
    <row r="251" spans="1:12" ht="112.5">
      <c r="A251" s="433">
        <v>248</v>
      </c>
      <c r="B251" s="525" t="s">
        <v>985</v>
      </c>
      <c r="C251" s="525">
        <v>780720403016</v>
      </c>
      <c r="D251" s="655" t="s">
        <v>986</v>
      </c>
      <c r="E251" s="528" t="s">
        <v>273</v>
      </c>
      <c r="F251" s="614">
        <v>46113</v>
      </c>
      <c r="G251" s="528" t="s">
        <v>38</v>
      </c>
      <c r="H251" s="614">
        <v>46120</v>
      </c>
      <c r="I251" s="614">
        <v>46148</v>
      </c>
      <c r="J251" s="528" t="s">
        <v>39</v>
      </c>
      <c r="K251" s="528" t="s">
        <v>40</v>
      </c>
      <c r="L251" s="529">
        <v>46120</v>
      </c>
    </row>
    <row r="252" spans="1:12" s="356" customFormat="1" ht="113.25" thickBot="1">
      <c r="A252" s="37">
        <v>249</v>
      </c>
      <c r="B252" s="211" t="s">
        <v>1216</v>
      </c>
      <c r="C252" s="449" t="s">
        <v>1217</v>
      </c>
      <c r="D252" s="212" t="s">
        <v>1218</v>
      </c>
      <c r="E252" s="212" t="s">
        <v>1219</v>
      </c>
      <c r="F252" s="449" t="s">
        <v>1220</v>
      </c>
      <c r="G252" s="570" t="s">
        <v>183</v>
      </c>
      <c r="H252" s="449" t="s">
        <v>1221</v>
      </c>
      <c r="I252" s="449" t="s">
        <v>1222</v>
      </c>
      <c r="J252" s="212" t="s">
        <v>184</v>
      </c>
      <c r="K252" s="212" t="s">
        <v>185</v>
      </c>
      <c r="L252" s="449" t="s">
        <v>1223</v>
      </c>
    </row>
    <row r="253" spans="1:12" ht="132" thickBot="1">
      <c r="A253" s="433">
        <v>250</v>
      </c>
      <c r="B253" s="138" t="s">
        <v>989</v>
      </c>
      <c r="C253" s="138" t="s">
        <v>990</v>
      </c>
      <c r="D253" s="357" t="s">
        <v>991</v>
      </c>
      <c r="E253" s="357" t="s">
        <v>992</v>
      </c>
      <c r="F253" s="505">
        <v>46118</v>
      </c>
      <c r="G253" s="389" t="s">
        <v>222</v>
      </c>
      <c r="H253" s="506">
        <v>46121</v>
      </c>
      <c r="I253" s="656">
        <v>46154</v>
      </c>
      <c r="J253" s="657" t="s">
        <v>719</v>
      </c>
      <c r="K253" s="381" t="s">
        <v>720</v>
      </c>
      <c r="L253" s="145" t="s">
        <v>993</v>
      </c>
    </row>
    <row r="254" spans="1:12" ht="93.75">
      <c r="A254" s="37">
        <v>251</v>
      </c>
      <c r="B254" s="658" t="s">
        <v>996</v>
      </c>
      <c r="C254" s="659">
        <v>870404350538</v>
      </c>
      <c r="D254" s="660" t="s">
        <v>994</v>
      </c>
      <c r="E254" s="660" t="s">
        <v>995</v>
      </c>
      <c r="F254" s="661">
        <v>46118</v>
      </c>
      <c r="G254" s="662" t="s">
        <v>341</v>
      </c>
      <c r="H254" s="661">
        <v>46122</v>
      </c>
      <c r="I254" s="661">
        <v>46154</v>
      </c>
      <c r="J254" s="660" t="s">
        <v>342</v>
      </c>
      <c r="K254" s="663" t="s">
        <v>343</v>
      </c>
      <c r="L254" s="661">
        <v>46122</v>
      </c>
    </row>
    <row r="255" spans="1:12" ht="112.5">
      <c r="A255" s="433">
        <v>252</v>
      </c>
      <c r="B255" s="370" t="s">
        <v>997</v>
      </c>
      <c r="C255" s="370">
        <v>790503499082</v>
      </c>
      <c r="D255" s="370" t="s">
        <v>998</v>
      </c>
      <c r="E255" s="372" t="s">
        <v>999</v>
      </c>
      <c r="F255" s="557">
        <v>46111</v>
      </c>
      <c r="G255" s="372" t="s">
        <v>196</v>
      </c>
      <c r="H255" s="566">
        <v>46121</v>
      </c>
      <c r="I255" s="566">
        <v>46150</v>
      </c>
      <c r="J255" s="372" t="s">
        <v>1000</v>
      </c>
      <c r="K255" s="372" t="s">
        <v>198</v>
      </c>
      <c r="L255" s="566">
        <v>46122</v>
      </c>
    </row>
    <row r="256" spans="1:12" ht="112.5">
      <c r="A256" s="37">
        <v>253</v>
      </c>
      <c r="B256" s="370" t="s">
        <v>1001</v>
      </c>
      <c r="C256" s="371">
        <v>730718450632</v>
      </c>
      <c r="D256" s="372" t="s">
        <v>1002</v>
      </c>
      <c r="E256" s="372" t="s">
        <v>520</v>
      </c>
      <c r="F256" s="374">
        <v>46121</v>
      </c>
      <c r="G256" s="372" t="s">
        <v>1003</v>
      </c>
      <c r="H256" s="402">
        <v>46122</v>
      </c>
      <c r="I256" s="402">
        <v>46154</v>
      </c>
      <c r="J256" s="372" t="s">
        <v>13</v>
      </c>
      <c r="K256" s="553" t="s">
        <v>1004</v>
      </c>
      <c r="L256" s="402">
        <v>46122</v>
      </c>
    </row>
    <row r="257" spans="1:12" s="356" customFormat="1" ht="93.75">
      <c r="A257" s="433">
        <v>254</v>
      </c>
      <c r="B257" s="765" t="s">
        <v>1209</v>
      </c>
      <c r="C257" s="766" t="s">
        <v>1210</v>
      </c>
      <c r="D257" s="767" t="s">
        <v>1211</v>
      </c>
      <c r="E257" s="767" t="s">
        <v>62</v>
      </c>
      <c r="F257" s="768">
        <v>46118</v>
      </c>
      <c r="G257" s="768" t="s">
        <v>1206</v>
      </c>
      <c r="H257" s="768">
        <v>46122</v>
      </c>
      <c r="I257" s="768">
        <v>46154</v>
      </c>
      <c r="J257" s="767" t="s">
        <v>1207</v>
      </c>
      <c r="K257" s="767" t="s">
        <v>1208</v>
      </c>
      <c r="L257" s="768">
        <v>46122</v>
      </c>
    </row>
    <row r="258" spans="1:12" ht="75">
      <c r="A258" s="37">
        <v>255</v>
      </c>
      <c r="B258" s="538" t="s">
        <v>1005</v>
      </c>
      <c r="C258" s="665">
        <v>710618450487</v>
      </c>
      <c r="D258" s="664" t="s">
        <v>1009</v>
      </c>
      <c r="E258" s="538" t="s">
        <v>318</v>
      </c>
      <c r="F258" s="549">
        <v>46118</v>
      </c>
      <c r="G258" s="538" t="s">
        <v>1006</v>
      </c>
      <c r="H258" s="549">
        <v>46125</v>
      </c>
      <c r="I258" s="549">
        <v>46155</v>
      </c>
      <c r="J258" s="538" t="s">
        <v>1008</v>
      </c>
      <c r="K258" s="538" t="s">
        <v>1007</v>
      </c>
      <c r="L258" s="549">
        <v>46125</v>
      </c>
    </row>
    <row r="259" spans="1:12" s="356" customFormat="1" ht="75">
      <c r="A259" s="433">
        <v>256</v>
      </c>
      <c r="B259" s="760" t="s">
        <v>1186</v>
      </c>
      <c r="C259" s="761" t="s">
        <v>1187</v>
      </c>
      <c r="D259" s="760" t="s">
        <v>1188</v>
      </c>
      <c r="E259" s="760" t="s">
        <v>149</v>
      </c>
      <c r="F259" s="762">
        <v>46122</v>
      </c>
      <c r="G259" s="763" t="s">
        <v>384</v>
      </c>
      <c r="H259" s="762">
        <v>46125</v>
      </c>
      <c r="I259" s="762">
        <v>46156</v>
      </c>
      <c r="J259" s="452" t="s">
        <v>385</v>
      </c>
      <c r="K259" s="139" t="s">
        <v>386</v>
      </c>
      <c r="L259" s="762">
        <v>46125</v>
      </c>
    </row>
    <row r="260" spans="1:12" ht="93.75">
      <c r="A260" s="37">
        <v>257</v>
      </c>
      <c r="B260" s="370" t="s">
        <v>1012</v>
      </c>
      <c r="C260" s="371">
        <v>980911350676</v>
      </c>
      <c r="D260" s="372" t="s">
        <v>1013</v>
      </c>
      <c r="E260" s="372" t="s">
        <v>149</v>
      </c>
      <c r="F260" s="552">
        <v>46125</v>
      </c>
      <c r="G260" s="372" t="s">
        <v>63</v>
      </c>
      <c r="H260" s="373">
        <v>46126</v>
      </c>
      <c r="I260" s="373">
        <v>46156</v>
      </c>
      <c r="J260" s="372" t="s">
        <v>64</v>
      </c>
      <c r="K260" s="372" t="s">
        <v>1014</v>
      </c>
      <c r="L260" s="373">
        <v>46126</v>
      </c>
    </row>
    <row r="261" spans="1:12" ht="75">
      <c r="A261" s="433">
        <v>258</v>
      </c>
      <c r="B261" s="536" t="s">
        <v>1015</v>
      </c>
      <c r="C261" s="590">
        <v>930129350933</v>
      </c>
      <c r="D261" s="459" t="s">
        <v>1016</v>
      </c>
      <c r="E261" s="459" t="s">
        <v>1017</v>
      </c>
      <c r="F261" s="509">
        <v>46125</v>
      </c>
      <c r="G261" s="459" t="s">
        <v>908</v>
      </c>
      <c r="H261" s="509">
        <v>46127</v>
      </c>
      <c r="I261" s="509">
        <v>46155</v>
      </c>
      <c r="J261" s="528" t="s">
        <v>1018</v>
      </c>
      <c r="K261" s="528" t="s">
        <v>910</v>
      </c>
      <c r="L261" s="529">
        <v>46127</v>
      </c>
    </row>
    <row r="262" spans="1:12" ht="93.75">
      <c r="A262" s="37">
        <v>259</v>
      </c>
      <c r="B262" s="370" t="s">
        <v>1019</v>
      </c>
      <c r="C262" s="371">
        <v>750915450627</v>
      </c>
      <c r="D262" s="372" t="s">
        <v>1020</v>
      </c>
      <c r="E262" s="372" t="s">
        <v>43</v>
      </c>
      <c r="F262" s="552">
        <v>46120</v>
      </c>
      <c r="G262" s="372" t="s">
        <v>808</v>
      </c>
      <c r="H262" s="373">
        <v>46127</v>
      </c>
      <c r="I262" s="373">
        <v>46157</v>
      </c>
      <c r="J262" s="372" t="s">
        <v>13</v>
      </c>
      <c r="K262" s="573" t="s">
        <v>809</v>
      </c>
      <c r="L262" s="373">
        <v>46127</v>
      </c>
    </row>
    <row r="263" spans="1:12" ht="112.5">
      <c r="A263" s="433">
        <v>260</v>
      </c>
      <c r="B263" s="536" t="s">
        <v>1021</v>
      </c>
      <c r="C263" s="668">
        <v>910218350255</v>
      </c>
      <c r="D263" s="528" t="s">
        <v>1022</v>
      </c>
      <c r="E263" s="459" t="s">
        <v>1023</v>
      </c>
      <c r="F263" s="509">
        <v>46122</v>
      </c>
      <c r="G263" s="459" t="s">
        <v>128</v>
      </c>
      <c r="H263" s="509">
        <v>46125</v>
      </c>
      <c r="I263" s="509">
        <v>46156</v>
      </c>
      <c r="J263" s="528" t="s">
        <v>129</v>
      </c>
      <c r="K263" s="528" t="s">
        <v>1024</v>
      </c>
      <c r="L263" s="529">
        <v>46127</v>
      </c>
    </row>
    <row r="264" spans="1:12" ht="75">
      <c r="A264" s="37">
        <v>261</v>
      </c>
      <c r="B264" s="645" t="s">
        <v>1025</v>
      </c>
      <c r="C264" s="669" t="s">
        <v>1028</v>
      </c>
      <c r="D264" s="528" t="s">
        <v>1026</v>
      </c>
      <c r="E264" s="528" t="s">
        <v>1027</v>
      </c>
      <c r="F264" s="640">
        <v>46125</v>
      </c>
      <c r="G264" s="641" t="s">
        <v>122</v>
      </c>
      <c r="H264" s="642">
        <v>46126</v>
      </c>
      <c r="I264" s="642">
        <v>46147</v>
      </c>
      <c r="J264" s="641" t="s">
        <v>458</v>
      </c>
      <c r="K264" s="643" t="s">
        <v>124</v>
      </c>
      <c r="L264" s="644">
        <v>46127</v>
      </c>
    </row>
    <row r="265" spans="1:12" s="356" customFormat="1" ht="93.75">
      <c r="A265" s="433">
        <v>262</v>
      </c>
      <c r="B265" s="470" t="s">
        <v>1040</v>
      </c>
      <c r="C265" s="471" t="s">
        <v>1041</v>
      </c>
      <c r="D265" s="472" t="s">
        <v>1042</v>
      </c>
      <c r="E265" s="672" t="s">
        <v>1043</v>
      </c>
      <c r="F265" s="474">
        <v>46125</v>
      </c>
      <c r="G265" s="673" t="s">
        <v>1044</v>
      </c>
      <c r="H265" s="474">
        <v>46127</v>
      </c>
      <c r="I265" s="474">
        <v>46157</v>
      </c>
      <c r="J265" s="671" t="s">
        <v>1045</v>
      </c>
      <c r="K265" s="671" t="s">
        <v>1046</v>
      </c>
      <c r="L265" s="474">
        <v>46127</v>
      </c>
    </row>
    <row r="266" spans="1:12" s="356" customFormat="1" ht="93.75">
      <c r="A266" s="37">
        <v>263</v>
      </c>
      <c r="B266" s="345" t="s">
        <v>1047</v>
      </c>
      <c r="C266" s="674">
        <v>800929300662</v>
      </c>
      <c r="D266" s="345" t="s">
        <v>1048</v>
      </c>
      <c r="E266" s="345" t="s">
        <v>1049</v>
      </c>
      <c r="F266" s="675">
        <v>46114</v>
      </c>
      <c r="G266" s="676" t="s">
        <v>165</v>
      </c>
      <c r="H266" s="675">
        <v>46128</v>
      </c>
      <c r="I266" s="675">
        <v>46160</v>
      </c>
      <c r="J266" s="677" t="s">
        <v>751</v>
      </c>
      <c r="K266" s="676" t="s">
        <v>167</v>
      </c>
      <c r="L266" s="678" t="s">
        <v>1050</v>
      </c>
    </row>
    <row r="267" spans="1:12" ht="131.25">
      <c r="A267" s="433">
        <v>264</v>
      </c>
      <c r="B267" s="618" t="s">
        <v>1029</v>
      </c>
      <c r="C267" s="619" t="s">
        <v>1030</v>
      </c>
      <c r="D267" s="620" t="s">
        <v>1031</v>
      </c>
      <c r="E267" s="620" t="s">
        <v>149</v>
      </c>
      <c r="F267" s="622">
        <v>46126</v>
      </c>
      <c r="G267" s="622" t="s">
        <v>845</v>
      </c>
      <c r="H267" s="619" t="s">
        <v>1032</v>
      </c>
      <c r="I267" s="619" t="s">
        <v>1033</v>
      </c>
      <c r="J267" s="620" t="s">
        <v>846</v>
      </c>
      <c r="K267" s="619" t="s">
        <v>847</v>
      </c>
      <c r="L267" s="619" t="s">
        <v>1032</v>
      </c>
    </row>
    <row r="268" spans="1:12" ht="93.75">
      <c r="A268" s="37">
        <v>265</v>
      </c>
      <c r="B268" s="370" t="s">
        <v>1051</v>
      </c>
      <c r="C268" s="679">
        <v>690403401423</v>
      </c>
      <c r="D268" s="681" t="s">
        <v>1052</v>
      </c>
      <c r="E268" s="680" t="s">
        <v>409</v>
      </c>
      <c r="F268" s="552">
        <v>46125</v>
      </c>
      <c r="G268" s="372" t="s">
        <v>1053</v>
      </c>
      <c r="H268" s="373">
        <v>46129</v>
      </c>
      <c r="I268" s="373">
        <v>46157</v>
      </c>
      <c r="J268" s="372" t="s">
        <v>1054</v>
      </c>
      <c r="K268" s="372" t="s">
        <v>1055</v>
      </c>
      <c r="L268" s="373">
        <v>46129</v>
      </c>
    </row>
    <row r="269" spans="1:12" ht="93.75">
      <c r="A269" s="433">
        <v>266</v>
      </c>
      <c r="B269" s="682" t="s">
        <v>1056</v>
      </c>
      <c r="C269" s="683">
        <v>780111401465</v>
      </c>
      <c r="D269" s="116" t="s">
        <v>1057</v>
      </c>
      <c r="E269" s="116" t="s">
        <v>43</v>
      </c>
      <c r="F269" s="685">
        <v>46112</v>
      </c>
      <c r="G269" s="116" t="s">
        <v>965</v>
      </c>
      <c r="H269" s="16">
        <v>46129</v>
      </c>
      <c r="I269" s="16">
        <v>46161</v>
      </c>
      <c r="J269" s="116" t="s">
        <v>13</v>
      </c>
      <c r="K269" s="684" t="s">
        <v>966</v>
      </c>
      <c r="L269" s="16">
        <v>46129</v>
      </c>
    </row>
    <row r="270" spans="1:12" ht="131.25">
      <c r="A270" s="37">
        <v>267</v>
      </c>
      <c r="B270" s="536" t="s">
        <v>1058</v>
      </c>
      <c r="C270" s="668">
        <v>840528450523</v>
      </c>
      <c r="D270" s="528" t="s">
        <v>1059</v>
      </c>
      <c r="E270" s="459" t="s">
        <v>1060</v>
      </c>
      <c r="F270" s="509">
        <v>46126</v>
      </c>
      <c r="G270" s="459" t="s">
        <v>128</v>
      </c>
      <c r="H270" s="509">
        <v>46129</v>
      </c>
      <c r="I270" s="509">
        <v>46162</v>
      </c>
      <c r="J270" s="528" t="s">
        <v>129</v>
      </c>
      <c r="K270" s="528" t="s">
        <v>1024</v>
      </c>
      <c r="L270" s="529">
        <v>46129</v>
      </c>
    </row>
    <row r="271" spans="1:12" ht="112.5">
      <c r="A271" s="433">
        <v>268</v>
      </c>
      <c r="B271" s="357" t="s">
        <v>1061</v>
      </c>
      <c r="C271" s="686">
        <v>870403451274</v>
      </c>
      <c r="D271" s="357" t="s">
        <v>1062</v>
      </c>
      <c r="E271" s="357" t="s">
        <v>323</v>
      </c>
      <c r="F271" s="60">
        <v>46126</v>
      </c>
      <c r="G271" s="357" t="s">
        <v>1063</v>
      </c>
      <c r="H271" s="60">
        <v>46129</v>
      </c>
      <c r="I271" s="60">
        <v>46157</v>
      </c>
      <c r="J271" s="357" t="s">
        <v>1064</v>
      </c>
      <c r="K271" s="687" t="s">
        <v>1065</v>
      </c>
      <c r="L271" s="60">
        <v>46129</v>
      </c>
    </row>
    <row r="272" spans="1:12" ht="75">
      <c r="A272" s="37">
        <v>269</v>
      </c>
      <c r="B272" s="603" t="s">
        <v>1066</v>
      </c>
      <c r="C272" s="688" t="s">
        <v>1067</v>
      </c>
      <c r="D272" s="689" t="s">
        <v>1068</v>
      </c>
      <c r="E272" s="603" t="s">
        <v>195</v>
      </c>
      <c r="F272" s="690">
        <v>46126</v>
      </c>
      <c r="G272" s="648" t="s">
        <v>285</v>
      </c>
      <c r="H272" s="691">
        <v>46129</v>
      </c>
      <c r="I272" s="691">
        <v>46160</v>
      </c>
      <c r="J272" s="692" t="s">
        <v>286</v>
      </c>
      <c r="K272" s="603" t="s">
        <v>287</v>
      </c>
      <c r="L272" s="693">
        <v>46129</v>
      </c>
    </row>
    <row r="273" spans="1:12" s="356" customFormat="1" ht="93.75">
      <c r="A273" s="433">
        <v>270</v>
      </c>
      <c r="B273" s="699" t="s">
        <v>1078</v>
      </c>
      <c r="C273" s="700" t="s">
        <v>1079</v>
      </c>
      <c r="D273" s="701" t="s">
        <v>1080</v>
      </c>
      <c r="E273" s="701" t="s">
        <v>26</v>
      </c>
      <c r="F273" s="702">
        <v>46126</v>
      </c>
      <c r="G273" s="535" t="s">
        <v>1081</v>
      </c>
      <c r="H273" s="589">
        <v>46129</v>
      </c>
      <c r="I273" s="589">
        <v>46157</v>
      </c>
      <c r="J273" s="535" t="s">
        <v>1082</v>
      </c>
      <c r="K273" s="535">
        <v>87072168923</v>
      </c>
      <c r="L273" s="589">
        <v>46129</v>
      </c>
    </row>
    <row r="274" spans="1:12" s="356" customFormat="1" ht="93.75">
      <c r="A274" s="37">
        <v>271</v>
      </c>
      <c r="B274" s="370" t="s">
        <v>1095</v>
      </c>
      <c r="C274" s="371">
        <v>600815400538</v>
      </c>
      <c r="D274" s="372" t="s">
        <v>1096</v>
      </c>
      <c r="E274" s="372" t="s">
        <v>1097</v>
      </c>
      <c r="F274" s="709" t="s">
        <v>1098</v>
      </c>
      <c r="G274" s="372" t="s">
        <v>1099</v>
      </c>
      <c r="H274" s="373">
        <v>46129</v>
      </c>
      <c r="I274" s="373">
        <v>46161</v>
      </c>
      <c r="J274" s="372" t="s">
        <v>1100</v>
      </c>
      <c r="K274" s="553" t="s">
        <v>1101</v>
      </c>
      <c r="L274" s="402">
        <v>46129</v>
      </c>
    </row>
    <row r="275" spans="1:12" s="356" customFormat="1" ht="75">
      <c r="A275" s="433">
        <v>272</v>
      </c>
      <c r="B275" s="704" t="s">
        <v>1087</v>
      </c>
      <c r="C275" s="704">
        <v>900426350972</v>
      </c>
      <c r="D275" s="705" t="s">
        <v>1088</v>
      </c>
      <c r="E275" s="706" t="s">
        <v>51</v>
      </c>
      <c r="F275" s="707">
        <v>46126</v>
      </c>
      <c r="G275" s="706" t="s">
        <v>176</v>
      </c>
      <c r="H275" s="707">
        <v>46132</v>
      </c>
      <c r="I275" s="707">
        <v>46162</v>
      </c>
      <c r="J275" s="706" t="s">
        <v>177</v>
      </c>
      <c r="K275" s="708" t="s">
        <v>178</v>
      </c>
      <c r="L275" s="707">
        <v>46132</v>
      </c>
    </row>
    <row r="276" spans="1:12" ht="75">
      <c r="A276" s="37">
        <v>273</v>
      </c>
      <c r="B276" s="694" t="s">
        <v>1069</v>
      </c>
      <c r="C276" s="695">
        <v>940515351674</v>
      </c>
      <c r="D276" s="696" t="s">
        <v>1070</v>
      </c>
      <c r="E276" s="696" t="s">
        <v>133</v>
      </c>
      <c r="F276" s="697">
        <v>46120</v>
      </c>
      <c r="G276" s="696" t="s">
        <v>1071</v>
      </c>
      <c r="H276" s="697">
        <v>46132</v>
      </c>
      <c r="I276" s="697">
        <v>46162</v>
      </c>
      <c r="J276" s="696" t="s">
        <v>1072</v>
      </c>
      <c r="K276" s="698" t="s">
        <v>1073</v>
      </c>
      <c r="L276" s="697">
        <v>46132</v>
      </c>
    </row>
    <row r="277" spans="1:12" ht="75">
      <c r="A277" s="433">
        <v>274</v>
      </c>
      <c r="B277" s="601" t="s">
        <v>1074</v>
      </c>
      <c r="C277" s="646" t="s">
        <v>1075</v>
      </c>
      <c r="D277" s="647" t="s">
        <v>1076</v>
      </c>
      <c r="E277" s="603" t="s">
        <v>43</v>
      </c>
      <c r="F277" s="627">
        <v>46119</v>
      </c>
      <c r="G277" s="648" t="s">
        <v>327</v>
      </c>
      <c r="H277" s="605">
        <v>46132</v>
      </c>
      <c r="I277" s="605">
        <v>46162</v>
      </c>
      <c r="J277" s="603" t="s">
        <v>1077</v>
      </c>
      <c r="K277" s="649" t="s">
        <v>328</v>
      </c>
      <c r="L277" s="627">
        <v>46132</v>
      </c>
    </row>
    <row r="278" spans="1:12" ht="75">
      <c r="A278" s="37">
        <v>275</v>
      </c>
      <c r="B278" s="525" t="s">
        <v>1083</v>
      </c>
      <c r="C278" s="703" t="s">
        <v>1084</v>
      </c>
      <c r="D278" s="528" t="s">
        <v>1085</v>
      </c>
      <c r="E278" s="528" t="s">
        <v>1086</v>
      </c>
      <c r="F278" s="614">
        <v>46126</v>
      </c>
      <c r="G278" s="528" t="s">
        <v>851</v>
      </c>
      <c r="H278" s="614">
        <v>46132</v>
      </c>
      <c r="I278" s="614">
        <v>46160</v>
      </c>
      <c r="J278" s="528" t="s">
        <v>852</v>
      </c>
      <c r="K278" s="528" t="s">
        <v>853</v>
      </c>
      <c r="L278" s="614">
        <v>46132</v>
      </c>
    </row>
    <row r="279" spans="1:12" ht="150">
      <c r="A279" s="433">
        <v>276</v>
      </c>
      <c r="B279" s="536" t="s">
        <v>1089</v>
      </c>
      <c r="C279" s="582" t="s">
        <v>1090</v>
      </c>
      <c r="D279" s="528" t="s">
        <v>1091</v>
      </c>
      <c r="E279" s="459" t="s">
        <v>96</v>
      </c>
      <c r="F279" s="509">
        <v>46127</v>
      </c>
      <c r="G279" s="459" t="s">
        <v>1092</v>
      </c>
      <c r="H279" s="509">
        <v>46128</v>
      </c>
      <c r="I279" s="509">
        <v>46141</v>
      </c>
      <c r="J279" s="528" t="s">
        <v>1093</v>
      </c>
      <c r="K279" s="528" t="s">
        <v>1094</v>
      </c>
      <c r="L279" s="529">
        <v>46132</v>
      </c>
    </row>
    <row r="280" spans="1:12" ht="112.5">
      <c r="A280" s="37">
        <v>277</v>
      </c>
      <c r="B280" s="710" t="s">
        <v>1102</v>
      </c>
      <c r="C280" s="711" t="s">
        <v>1103</v>
      </c>
      <c r="D280" s="712" t="s">
        <v>1104</v>
      </c>
      <c r="E280" s="713" t="s">
        <v>1105</v>
      </c>
      <c r="F280" s="714">
        <v>46127</v>
      </c>
      <c r="G280" s="715" t="s">
        <v>1044</v>
      </c>
      <c r="H280" s="714">
        <v>46132</v>
      </c>
      <c r="I280" s="714">
        <v>46162</v>
      </c>
      <c r="J280" s="716" t="s">
        <v>1045</v>
      </c>
      <c r="K280" s="716" t="s">
        <v>1046</v>
      </c>
      <c r="L280" s="717">
        <v>46132</v>
      </c>
    </row>
    <row r="281" spans="1:12" ht="131.25">
      <c r="A281" s="433">
        <v>278</v>
      </c>
      <c r="B281" s="62" t="s">
        <v>1107</v>
      </c>
      <c r="C281" s="62">
        <v>951114350026</v>
      </c>
      <c r="D281" s="62" t="s">
        <v>1106</v>
      </c>
      <c r="E281" s="357" t="s">
        <v>113</v>
      </c>
      <c r="F281" s="68">
        <v>46120</v>
      </c>
      <c r="G281" s="718" t="s">
        <v>950</v>
      </c>
      <c r="H281" s="68">
        <v>46132</v>
      </c>
      <c r="I281" s="68">
        <v>46162</v>
      </c>
      <c r="J281" s="357" t="s">
        <v>1108</v>
      </c>
      <c r="K281" s="357" t="s">
        <v>951</v>
      </c>
      <c r="L281" s="68">
        <v>46132</v>
      </c>
    </row>
    <row r="282" spans="1:12" s="356" customFormat="1" ht="75">
      <c r="A282" s="37">
        <v>279</v>
      </c>
      <c r="B282" s="343" t="s">
        <v>1247</v>
      </c>
      <c r="C282" s="349">
        <v>830726350918</v>
      </c>
      <c r="D282" s="767" t="s">
        <v>1248</v>
      </c>
      <c r="E282" s="345" t="s">
        <v>1249</v>
      </c>
      <c r="F282" s="361">
        <v>46121</v>
      </c>
      <c r="G282" s="767" t="s">
        <v>229</v>
      </c>
      <c r="H282" s="768">
        <v>46128</v>
      </c>
      <c r="I282" s="768">
        <v>46150</v>
      </c>
      <c r="J282" s="346" t="s">
        <v>230</v>
      </c>
      <c r="K282" s="345" t="s">
        <v>231</v>
      </c>
      <c r="L282" s="768">
        <v>46132</v>
      </c>
    </row>
    <row r="283" spans="1:12" ht="112.5">
      <c r="A283" s="433">
        <v>280</v>
      </c>
      <c r="B283" s="370" t="s">
        <v>1109</v>
      </c>
      <c r="C283" s="370">
        <v>860713450867</v>
      </c>
      <c r="D283" s="372" t="s">
        <v>1110</v>
      </c>
      <c r="E283" s="372" t="s">
        <v>1111</v>
      </c>
      <c r="F283" s="373">
        <v>46126</v>
      </c>
      <c r="G283" s="372" t="s">
        <v>943</v>
      </c>
      <c r="H283" s="373">
        <v>46133</v>
      </c>
      <c r="I283" s="373">
        <v>46169</v>
      </c>
      <c r="J283" s="372" t="s">
        <v>944</v>
      </c>
      <c r="K283" s="623" t="s">
        <v>945</v>
      </c>
      <c r="L283" s="373">
        <v>46133</v>
      </c>
    </row>
    <row r="284" spans="1:12" ht="93.75">
      <c r="A284" s="37">
        <v>281</v>
      </c>
      <c r="B284" s="370" t="s">
        <v>511</v>
      </c>
      <c r="C284" s="371">
        <v>930530351099</v>
      </c>
      <c r="D284" s="372" t="s">
        <v>1112</v>
      </c>
      <c r="E284" s="372" t="s">
        <v>273</v>
      </c>
      <c r="F284" s="552">
        <v>46126</v>
      </c>
      <c r="G284" s="372" t="s">
        <v>513</v>
      </c>
      <c r="H284" s="373">
        <v>46133</v>
      </c>
      <c r="I284" s="373">
        <v>46163</v>
      </c>
      <c r="J284" s="372" t="s">
        <v>13</v>
      </c>
      <c r="K284" s="373" t="s">
        <v>514</v>
      </c>
      <c r="L284" s="402">
        <v>46133</v>
      </c>
    </row>
    <row r="285" spans="1:12" ht="93.75">
      <c r="A285" s="433">
        <v>282</v>
      </c>
      <c r="B285" s="719" t="s">
        <v>1113</v>
      </c>
      <c r="C285" s="720" t="s">
        <v>1114</v>
      </c>
      <c r="D285" s="538" t="s">
        <v>1115</v>
      </c>
      <c r="E285" s="528" t="s">
        <v>1116</v>
      </c>
      <c r="F285" s="504">
        <v>46132</v>
      </c>
      <c r="G285" s="721" t="s">
        <v>1117</v>
      </c>
      <c r="H285" s="504">
        <v>46132</v>
      </c>
      <c r="I285" s="504">
        <v>46163</v>
      </c>
      <c r="J285" s="528" t="s">
        <v>1118</v>
      </c>
      <c r="K285" s="528" t="s">
        <v>1119</v>
      </c>
      <c r="L285" s="504">
        <v>46133</v>
      </c>
    </row>
    <row r="286" spans="1:12" ht="112.5">
      <c r="A286" s="37">
        <v>283</v>
      </c>
      <c r="B286" s="724" t="s">
        <v>1120</v>
      </c>
      <c r="C286" s="722" t="s">
        <v>1121</v>
      </c>
      <c r="D286" s="565" t="s">
        <v>1122</v>
      </c>
      <c r="E286" s="723" t="s">
        <v>1116</v>
      </c>
      <c r="F286" s="475">
        <v>46127</v>
      </c>
      <c r="G286" s="475" t="s">
        <v>1123</v>
      </c>
      <c r="H286" s="348">
        <v>46133</v>
      </c>
      <c r="I286" s="475">
        <v>46163</v>
      </c>
      <c r="J286" s="565" t="s">
        <v>1124</v>
      </c>
      <c r="K286" s="565" t="s">
        <v>1125</v>
      </c>
      <c r="L286" s="348">
        <v>46133</v>
      </c>
    </row>
    <row r="287" spans="1:12" ht="75">
      <c r="A287" s="433">
        <v>284</v>
      </c>
      <c r="B287" s="601" t="s">
        <v>1126</v>
      </c>
      <c r="C287" s="602">
        <v>930309450393</v>
      </c>
      <c r="D287" s="603" t="s">
        <v>1127</v>
      </c>
      <c r="E287" s="603" t="s">
        <v>48</v>
      </c>
      <c r="F287" s="725">
        <v>46132</v>
      </c>
      <c r="G287" s="603" t="s">
        <v>1128</v>
      </c>
      <c r="H287" s="627">
        <v>46133</v>
      </c>
      <c r="I287" s="627">
        <v>46162</v>
      </c>
      <c r="J287" s="603" t="s">
        <v>1129</v>
      </c>
      <c r="K287" s="726" t="s">
        <v>1130</v>
      </c>
      <c r="L287" s="627">
        <v>46133</v>
      </c>
    </row>
    <row r="288" spans="1:12" ht="93.75">
      <c r="A288" s="37">
        <v>285</v>
      </c>
      <c r="B288" s="62" t="s">
        <v>1131</v>
      </c>
      <c r="C288" s="727" t="s">
        <v>1132</v>
      </c>
      <c r="D288" s="357" t="s">
        <v>1133</v>
      </c>
      <c r="E288" s="357" t="s">
        <v>273</v>
      </c>
      <c r="F288" s="728">
        <v>46126</v>
      </c>
      <c r="G288" s="357" t="s">
        <v>630</v>
      </c>
      <c r="H288" s="728">
        <v>46134</v>
      </c>
      <c r="I288" s="728">
        <v>46164</v>
      </c>
      <c r="J288" s="357" t="s">
        <v>1134</v>
      </c>
      <c r="K288" s="357" t="s">
        <v>686</v>
      </c>
      <c r="L288" s="728">
        <v>46134</v>
      </c>
    </row>
    <row r="289" spans="1:12" ht="75">
      <c r="A289" s="433">
        <v>286</v>
      </c>
      <c r="B289" s="357" t="s">
        <v>353</v>
      </c>
      <c r="C289" s="124" t="s">
        <v>1135</v>
      </c>
      <c r="D289" s="729" t="s">
        <v>1136</v>
      </c>
      <c r="E289" s="444" t="s">
        <v>273</v>
      </c>
      <c r="F289" s="91">
        <v>46132</v>
      </c>
      <c r="G289" s="89" t="s">
        <v>189</v>
      </c>
      <c r="H289" s="126">
        <v>46133</v>
      </c>
      <c r="I289" s="126">
        <v>46144</v>
      </c>
      <c r="J289" s="127" t="s">
        <v>190</v>
      </c>
      <c r="K289" s="124" t="s">
        <v>191</v>
      </c>
      <c r="L289" s="68">
        <v>46134</v>
      </c>
    </row>
    <row r="290" spans="1:12" s="356" customFormat="1" ht="112.5">
      <c r="A290" s="37">
        <v>287</v>
      </c>
      <c r="B290" s="98" t="s">
        <v>1160</v>
      </c>
      <c r="C290" s="98">
        <v>920514300294</v>
      </c>
      <c r="D290" s="98" t="s">
        <v>1161</v>
      </c>
      <c r="E290" s="101" t="s">
        <v>1162</v>
      </c>
      <c r="F290" s="733">
        <v>46122</v>
      </c>
      <c r="G290" s="100" t="s">
        <v>726</v>
      </c>
      <c r="H290" s="734">
        <v>46134</v>
      </c>
      <c r="I290" s="734">
        <v>46164</v>
      </c>
      <c r="J290" s="100" t="s">
        <v>727</v>
      </c>
      <c r="K290" s="100" t="s">
        <v>728</v>
      </c>
      <c r="L290" s="734">
        <v>46134</v>
      </c>
    </row>
    <row r="291" spans="1:12" s="356" customFormat="1" ht="150">
      <c r="A291" s="433">
        <v>288</v>
      </c>
      <c r="B291" s="372" t="s">
        <v>1231</v>
      </c>
      <c r="C291" s="371">
        <v>660211350040</v>
      </c>
      <c r="D291" s="372" t="s">
        <v>1232</v>
      </c>
      <c r="E291" s="372" t="s">
        <v>1233</v>
      </c>
      <c r="F291" s="402">
        <v>46132</v>
      </c>
      <c r="G291" s="706" t="s">
        <v>52</v>
      </c>
      <c r="H291" s="402">
        <v>46132</v>
      </c>
      <c r="I291" s="644">
        <v>46163</v>
      </c>
      <c r="J291" s="372" t="s">
        <v>1234</v>
      </c>
      <c r="K291" s="372" t="s">
        <v>54</v>
      </c>
      <c r="L291" s="402">
        <v>46134</v>
      </c>
    </row>
    <row r="292" spans="1:12" ht="75">
      <c r="A292" s="37">
        <v>289</v>
      </c>
      <c r="B292" s="139" t="s">
        <v>1137</v>
      </c>
      <c r="C292" s="730" t="s">
        <v>1138</v>
      </c>
      <c r="D292" s="731" t="s">
        <v>1139</v>
      </c>
      <c r="E292" s="100" t="s">
        <v>149</v>
      </c>
      <c r="F292" s="274">
        <v>46133</v>
      </c>
      <c r="G292" s="100" t="s">
        <v>69</v>
      </c>
      <c r="H292" s="274">
        <v>46135</v>
      </c>
      <c r="I292" s="274">
        <v>46162</v>
      </c>
      <c r="J292" s="100" t="s">
        <v>740</v>
      </c>
      <c r="K292" s="481" t="s">
        <v>71</v>
      </c>
      <c r="L292" s="610">
        <v>46135</v>
      </c>
    </row>
    <row r="293" spans="1:12" ht="93.75">
      <c r="A293" s="433">
        <v>290</v>
      </c>
      <c r="B293" s="98" t="s">
        <v>1140</v>
      </c>
      <c r="C293" s="461">
        <v>940501351003</v>
      </c>
      <c r="D293" s="100" t="s">
        <v>1141</v>
      </c>
      <c r="E293" s="100" t="s">
        <v>1142</v>
      </c>
      <c r="F293" s="483">
        <v>46132</v>
      </c>
      <c r="G293" s="100" t="s">
        <v>150</v>
      </c>
      <c r="H293" s="274">
        <v>46135</v>
      </c>
      <c r="I293" s="274">
        <v>46167</v>
      </c>
      <c r="J293" s="100" t="s">
        <v>13</v>
      </c>
      <c r="K293" s="533" t="s">
        <v>151</v>
      </c>
      <c r="L293" s="274">
        <v>46135</v>
      </c>
    </row>
    <row r="294" spans="1:12" ht="300">
      <c r="A294" s="37">
        <v>291</v>
      </c>
      <c r="B294" s="98" t="s">
        <v>1143</v>
      </c>
      <c r="C294" s="732" t="s">
        <v>1144</v>
      </c>
      <c r="D294" s="100" t="s">
        <v>1145</v>
      </c>
      <c r="E294" s="100" t="s">
        <v>99</v>
      </c>
      <c r="F294" s="483">
        <v>46132</v>
      </c>
      <c r="G294" s="100" t="s">
        <v>1146</v>
      </c>
      <c r="H294" s="274">
        <v>46132</v>
      </c>
      <c r="I294" s="274">
        <v>46152</v>
      </c>
      <c r="J294" s="100" t="s">
        <v>1147</v>
      </c>
      <c r="K294" s="561" t="s">
        <v>1148</v>
      </c>
      <c r="L294" s="274">
        <v>46135</v>
      </c>
    </row>
    <row r="295" spans="1:12" ht="75">
      <c r="A295" s="433">
        <v>292</v>
      </c>
      <c r="B295" s="98" t="s">
        <v>1149</v>
      </c>
      <c r="C295" s="98">
        <v>840727450832</v>
      </c>
      <c r="D295" s="98" t="s">
        <v>1150</v>
      </c>
      <c r="E295" s="100" t="s">
        <v>1151</v>
      </c>
      <c r="F295" s="733">
        <v>46132</v>
      </c>
      <c r="G295" s="100" t="s">
        <v>726</v>
      </c>
      <c r="H295" s="734">
        <v>46135</v>
      </c>
      <c r="I295" s="734">
        <v>46167</v>
      </c>
      <c r="J295" s="100" t="s">
        <v>727</v>
      </c>
      <c r="K295" s="100" t="s">
        <v>728</v>
      </c>
      <c r="L295" s="734">
        <v>46135</v>
      </c>
    </row>
    <row r="296" spans="1:12" ht="93.75">
      <c r="A296" s="37">
        <v>293</v>
      </c>
      <c r="B296" s="735" t="s">
        <v>1152</v>
      </c>
      <c r="C296" s="736" t="s">
        <v>1153</v>
      </c>
      <c r="D296" s="737" t="s">
        <v>1154</v>
      </c>
      <c r="E296" s="738" t="s">
        <v>1155</v>
      </c>
      <c r="F296" s="739">
        <v>46132</v>
      </c>
      <c r="G296" s="739" t="s">
        <v>485</v>
      </c>
      <c r="H296" s="739">
        <v>46136</v>
      </c>
      <c r="I296" s="739">
        <v>46166</v>
      </c>
      <c r="J296" s="737" t="s">
        <v>826</v>
      </c>
      <c r="K296" s="737" t="s">
        <v>487</v>
      </c>
      <c r="L296" s="739">
        <v>46136</v>
      </c>
    </row>
    <row r="297" spans="1:12" s="356" customFormat="1" ht="75">
      <c r="A297" s="433">
        <v>294</v>
      </c>
      <c r="B297" s="748" t="s">
        <v>1163</v>
      </c>
      <c r="C297" s="747">
        <v>970303350956</v>
      </c>
      <c r="D297" s="748" t="s">
        <v>1164</v>
      </c>
      <c r="E297" s="750" t="s">
        <v>273</v>
      </c>
      <c r="F297" s="751">
        <v>46132</v>
      </c>
      <c r="G297" s="752" t="s">
        <v>1165</v>
      </c>
      <c r="H297" s="749">
        <v>46136</v>
      </c>
      <c r="I297" s="749">
        <v>46164</v>
      </c>
      <c r="J297" s="748" t="s">
        <v>1166</v>
      </c>
      <c r="K297" s="748" t="s">
        <v>1167</v>
      </c>
      <c r="L297" s="749">
        <v>46136</v>
      </c>
    </row>
    <row r="298" spans="1:12" s="356" customFormat="1" ht="131.25">
      <c r="A298" s="37">
        <v>295</v>
      </c>
      <c r="B298" s="7" t="s">
        <v>1182</v>
      </c>
      <c r="C298" s="758" t="s">
        <v>1183</v>
      </c>
      <c r="D298" s="759" t="s">
        <v>1184</v>
      </c>
      <c r="E298" s="7" t="s">
        <v>1185</v>
      </c>
      <c r="F298" s="226">
        <v>46133</v>
      </c>
      <c r="G298" s="120" t="s">
        <v>285</v>
      </c>
      <c r="H298" s="391">
        <v>46136</v>
      </c>
      <c r="I298" s="391">
        <v>46168</v>
      </c>
      <c r="J298" s="15" t="s">
        <v>286</v>
      </c>
      <c r="K298" s="7" t="s">
        <v>287</v>
      </c>
      <c r="L298" s="216">
        <v>46136</v>
      </c>
    </row>
    <row r="299" spans="1:12" s="356" customFormat="1" ht="112.5">
      <c r="A299" s="433">
        <v>296</v>
      </c>
      <c r="B299" s="370" t="s">
        <v>1189</v>
      </c>
      <c r="C299" s="371">
        <v>790401350079</v>
      </c>
      <c r="D299" s="372" t="s">
        <v>1190</v>
      </c>
      <c r="E299" s="372" t="s">
        <v>51</v>
      </c>
      <c r="F299" s="374">
        <v>46101</v>
      </c>
      <c r="G299" s="372" t="s">
        <v>308</v>
      </c>
      <c r="H299" s="402">
        <v>46136</v>
      </c>
      <c r="I299" s="402">
        <v>46133</v>
      </c>
      <c r="J299" s="372" t="s">
        <v>1191</v>
      </c>
      <c r="K299" s="553" t="s">
        <v>307</v>
      </c>
      <c r="L299" s="402">
        <v>46136</v>
      </c>
    </row>
    <row r="300" spans="1:12" s="356" customFormat="1" ht="75">
      <c r="A300" s="37">
        <v>297</v>
      </c>
      <c r="B300" s="358" t="s">
        <v>1197</v>
      </c>
      <c r="C300" s="764">
        <v>930917350987</v>
      </c>
      <c r="D300" s="360" t="s">
        <v>1198</v>
      </c>
      <c r="E300" s="360" t="s">
        <v>1017</v>
      </c>
      <c r="F300" s="359">
        <v>46133</v>
      </c>
      <c r="G300" s="360" t="s">
        <v>908</v>
      </c>
      <c r="H300" s="359">
        <v>46136</v>
      </c>
      <c r="I300" s="359">
        <v>46166</v>
      </c>
      <c r="J300" s="357" t="s">
        <v>1199</v>
      </c>
      <c r="K300" s="357" t="s">
        <v>910</v>
      </c>
      <c r="L300" s="60">
        <v>46136</v>
      </c>
    </row>
    <row r="301" spans="1:12" s="356" customFormat="1" ht="93.75">
      <c r="A301" s="433">
        <v>298</v>
      </c>
      <c r="B301" s="765" t="s">
        <v>1212</v>
      </c>
      <c r="C301" s="766" t="s">
        <v>1213</v>
      </c>
      <c r="D301" s="767" t="s">
        <v>1214</v>
      </c>
      <c r="E301" s="767" t="s">
        <v>1215</v>
      </c>
      <c r="F301" s="768">
        <v>46132</v>
      </c>
      <c r="G301" s="768" t="s">
        <v>1206</v>
      </c>
      <c r="H301" s="768">
        <v>46136</v>
      </c>
      <c r="I301" s="768">
        <v>46168</v>
      </c>
      <c r="J301" s="767" t="s">
        <v>1207</v>
      </c>
      <c r="K301" s="767" t="s">
        <v>1208</v>
      </c>
      <c r="L301" s="768">
        <v>46136</v>
      </c>
    </row>
    <row r="302" spans="1:12" ht="93.75">
      <c r="A302" s="37">
        <v>299</v>
      </c>
      <c r="B302" s="740" t="s">
        <v>1156</v>
      </c>
      <c r="C302" s="741" t="s">
        <v>1159</v>
      </c>
      <c r="D302" s="746" t="s">
        <v>1157</v>
      </c>
      <c r="E302" s="742" t="s">
        <v>1158</v>
      </c>
      <c r="F302" s="743">
        <v>46129</v>
      </c>
      <c r="G302" s="744" t="s">
        <v>1053</v>
      </c>
      <c r="H302" s="745">
        <v>46139</v>
      </c>
      <c r="I302" s="745">
        <v>46164</v>
      </c>
      <c r="J302" s="744" t="s">
        <v>1054</v>
      </c>
      <c r="K302" s="744" t="s">
        <v>1055</v>
      </c>
      <c r="L302" s="745">
        <v>46139</v>
      </c>
    </row>
    <row r="303" spans="1:12" ht="112.5">
      <c r="A303" s="433">
        <v>300</v>
      </c>
      <c r="B303" s="98" t="s">
        <v>1168</v>
      </c>
      <c r="C303" s="561" t="s">
        <v>1169</v>
      </c>
      <c r="D303" s="482" t="s">
        <v>1170</v>
      </c>
      <c r="E303" s="100" t="s">
        <v>87</v>
      </c>
      <c r="F303" s="101">
        <v>46134</v>
      </c>
      <c r="G303" s="563" t="s">
        <v>327</v>
      </c>
      <c r="H303" s="274">
        <v>46139</v>
      </c>
      <c r="I303" s="274">
        <v>46169</v>
      </c>
      <c r="J303" s="100" t="s">
        <v>822</v>
      </c>
      <c r="K303" s="564" t="s">
        <v>328</v>
      </c>
      <c r="L303" s="101">
        <v>46139</v>
      </c>
    </row>
    <row r="304" spans="1:12" ht="131.25">
      <c r="A304" s="37">
        <v>301</v>
      </c>
      <c r="B304" s="139" t="s">
        <v>1171</v>
      </c>
      <c r="C304" s="730" t="s">
        <v>1172</v>
      </c>
      <c r="D304" s="731" t="s">
        <v>1173</v>
      </c>
      <c r="E304" s="100" t="s">
        <v>1174</v>
      </c>
      <c r="F304" s="274">
        <v>46132</v>
      </c>
      <c r="G304" s="100" t="s">
        <v>1175</v>
      </c>
      <c r="H304" s="274">
        <v>46165</v>
      </c>
      <c r="I304" s="274">
        <v>46162</v>
      </c>
      <c r="J304" s="100" t="s">
        <v>1176</v>
      </c>
      <c r="K304" s="481" t="s">
        <v>1177</v>
      </c>
      <c r="L304" s="101">
        <v>46139</v>
      </c>
    </row>
    <row r="305" spans="1:12" ht="75">
      <c r="A305" s="433">
        <v>302</v>
      </c>
      <c r="B305" s="748" t="s">
        <v>1178</v>
      </c>
      <c r="C305" s="753" t="s">
        <v>1179</v>
      </c>
      <c r="D305" s="460" t="s">
        <v>1180</v>
      </c>
      <c r="E305" s="754" t="s">
        <v>1181</v>
      </c>
      <c r="F305" s="755">
        <v>46128</v>
      </c>
      <c r="G305" s="756" t="s">
        <v>670</v>
      </c>
      <c r="H305" s="755">
        <v>46136</v>
      </c>
      <c r="I305" s="755">
        <v>46156</v>
      </c>
      <c r="J305" s="757" t="s">
        <v>671</v>
      </c>
      <c r="K305" s="754" t="s">
        <v>672</v>
      </c>
      <c r="L305" s="755">
        <v>46139</v>
      </c>
    </row>
    <row r="306" spans="1:12" ht="93.75">
      <c r="A306" s="37">
        <v>303</v>
      </c>
      <c r="B306" s="370" t="s">
        <v>1192</v>
      </c>
      <c r="C306" s="371">
        <v>851223350177</v>
      </c>
      <c r="D306" s="372" t="s">
        <v>1193</v>
      </c>
      <c r="E306" s="372" t="s">
        <v>273</v>
      </c>
      <c r="F306" s="552">
        <v>46132</v>
      </c>
      <c r="G306" s="372" t="s">
        <v>22</v>
      </c>
      <c r="H306" s="373">
        <v>46136</v>
      </c>
      <c r="I306" s="373">
        <v>46138</v>
      </c>
      <c r="J306" s="372" t="s">
        <v>13</v>
      </c>
      <c r="K306" s="373" t="s">
        <v>23</v>
      </c>
      <c r="L306" s="402">
        <v>46139</v>
      </c>
    </row>
    <row r="307" spans="1:12" ht="75">
      <c r="A307" s="433">
        <v>304</v>
      </c>
      <c r="B307" s="618" t="s">
        <v>1194</v>
      </c>
      <c r="C307" s="619" t="s">
        <v>1195</v>
      </c>
      <c r="D307" s="620" t="s">
        <v>1196</v>
      </c>
      <c r="E307" s="621" t="s">
        <v>164</v>
      </c>
      <c r="F307" s="622">
        <v>46135</v>
      </c>
      <c r="G307" s="622" t="s">
        <v>485</v>
      </c>
      <c r="H307" s="622">
        <v>46139</v>
      </c>
      <c r="I307" s="622">
        <v>46169</v>
      </c>
      <c r="J307" s="620" t="s">
        <v>826</v>
      </c>
      <c r="K307" s="620" t="s">
        <v>487</v>
      </c>
      <c r="L307" s="622">
        <v>46139</v>
      </c>
    </row>
    <row r="308" spans="1:12" ht="108">
      <c r="A308" s="37">
        <v>305</v>
      </c>
      <c r="B308" s="601" t="s">
        <v>1200</v>
      </c>
      <c r="C308" s="602">
        <v>640626350568</v>
      </c>
      <c r="D308" s="603" t="s">
        <v>1201</v>
      </c>
      <c r="E308" s="603" t="s">
        <v>43</v>
      </c>
      <c r="F308" s="725">
        <v>46134</v>
      </c>
      <c r="G308" s="603" t="s">
        <v>524</v>
      </c>
      <c r="H308" s="605">
        <v>46139</v>
      </c>
      <c r="I308" s="605">
        <v>46170</v>
      </c>
      <c r="J308" s="603" t="s">
        <v>13</v>
      </c>
      <c r="K308" s="726" t="s">
        <v>525</v>
      </c>
      <c r="L308" s="627">
        <v>46139</v>
      </c>
    </row>
    <row r="309" spans="1:12" ht="131.25">
      <c r="A309" s="433">
        <v>306</v>
      </c>
      <c r="B309" s="598" t="s">
        <v>1224</v>
      </c>
      <c r="C309" s="769" t="s">
        <v>1225</v>
      </c>
      <c r="D309" s="770" t="s">
        <v>1226</v>
      </c>
      <c r="E309" s="770" t="s">
        <v>1227</v>
      </c>
      <c r="F309" s="771">
        <v>46136</v>
      </c>
      <c r="G309" s="345" t="s">
        <v>1228</v>
      </c>
      <c r="H309" s="771">
        <v>46140</v>
      </c>
      <c r="I309" s="771">
        <v>46167</v>
      </c>
      <c r="J309" s="345" t="s">
        <v>1230</v>
      </c>
      <c r="K309" s="345" t="s">
        <v>1229</v>
      </c>
      <c r="L309" s="771">
        <v>46140</v>
      </c>
    </row>
    <row r="310" spans="1:12" ht="93.75">
      <c r="A310" s="37">
        <v>307</v>
      </c>
      <c r="B310" s="357" t="s">
        <v>1235</v>
      </c>
      <c r="C310" s="62">
        <v>690608450278</v>
      </c>
      <c r="D310" s="357" t="s">
        <v>1236</v>
      </c>
      <c r="E310" s="357" t="s">
        <v>1237</v>
      </c>
      <c r="F310" s="728">
        <v>46132</v>
      </c>
      <c r="G310" s="357" t="s">
        <v>165</v>
      </c>
      <c r="H310" s="728">
        <v>46140</v>
      </c>
      <c r="I310" s="728">
        <v>46171</v>
      </c>
      <c r="J310" s="357" t="s">
        <v>751</v>
      </c>
      <c r="K310" s="357" t="s">
        <v>167</v>
      </c>
      <c r="L310" s="60">
        <v>46140</v>
      </c>
    </row>
    <row r="311" spans="1:12" ht="112.5">
      <c r="A311" s="433">
        <v>308</v>
      </c>
      <c r="B311" s="601" t="s">
        <v>1238</v>
      </c>
      <c r="C311" s="601">
        <v>780606402098</v>
      </c>
      <c r="D311" s="603" t="s">
        <v>1239</v>
      </c>
      <c r="E311" s="603" t="s">
        <v>1240</v>
      </c>
      <c r="F311" s="605">
        <v>46135</v>
      </c>
      <c r="G311" s="603" t="s">
        <v>1241</v>
      </c>
      <c r="H311" s="605">
        <v>46140</v>
      </c>
      <c r="I311" s="605">
        <v>46171</v>
      </c>
      <c r="J311" s="603" t="s">
        <v>39</v>
      </c>
      <c r="K311" s="603" t="s">
        <v>1242</v>
      </c>
      <c r="L311" s="627">
        <v>46140</v>
      </c>
    </row>
    <row r="312" spans="1:12" ht="75">
      <c r="A312" s="37">
        <v>309</v>
      </c>
      <c r="B312" s="772" t="s">
        <v>1243</v>
      </c>
      <c r="C312" s="773" t="s">
        <v>1244</v>
      </c>
      <c r="D312" s="774" t="s">
        <v>1245</v>
      </c>
      <c r="E312" s="775" t="s">
        <v>1246</v>
      </c>
      <c r="F312" s="776">
        <v>46135</v>
      </c>
      <c r="G312" s="775" t="s">
        <v>1092</v>
      </c>
      <c r="H312" s="776">
        <v>46140</v>
      </c>
      <c r="I312" s="776">
        <v>46156</v>
      </c>
      <c r="J312" s="774" t="s">
        <v>1093</v>
      </c>
      <c r="K312" s="774" t="s">
        <v>1094</v>
      </c>
      <c r="L312" s="777">
        <v>46141</v>
      </c>
    </row>
    <row r="313" spans="1:12" ht="93.75">
      <c r="A313" s="433">
        <v>310</v>
      </c>
      <c r="B313" s="441" t="s">
        <v>1250</v>
      </c>
      <c r="C313" s="778" t="s">
        <v>1251</v>
      </c>
      <c r="D313" s="779" t="s">
        <v>1252</v>
      </c>
      <c r="E313" s="779" t="s">
        <v>1142</v>
      </c>
      <c r="F313" s="780">
        <v>46136</v>
      </c>
      <c r="G313" s="139" t="s">
        <v>919</v>
      </c>
      <c r="H313" s="319">
        <v>46140</v>
      </c>
      <c r="I313" s="319">
        <v>46169</v>
      </c>
      <c r="J313" s="318" t="s">
        <v>920</v>
      </c>
      <c r="K313" s="318" t="s">
        <v>921</v>
      </c>
      <c r="L313" s="319">
        <v>46141</v>
      </c>
    </row>
    <row r="314" spans="1:12" ht="93.75">
      <c r="A314" s="37">
        <v>311</v>
      </c>
      <c r="B314" s="601" t="s">
        <v>1253</v>
      </c>
      <c r="C314" s="602">
        <v>860425451238</v>
      </c>
      <c r="D314" s="603" t="s">
        <v>1254</v>
      </c>
      <c r="E314" s="603" t="s">
        <v>273</v>
      </c>
      <c r="F314" s="604">
        <v>46136</v>
      </c>
      <c r="G314" s="603" t="s">
        <v>435</v>
      </c>
      <c r="H314" s="605">
        <v>46141</v>
      </c>
      <c r="I314" s="605">
        <v>46174</v>
      </c>
      <c r="J314" s="781" t="s">
        <v>13</v>
      </c>
      <c r="K314" s="782" t="s">
        <v>436</v>
      </c>
      <c r="L314" s="783">
        <v>46141</v>
      </c>
    </row>
    <row r="315" spans="1:12" s="356" customFormat="1" ht="93.75">
      <c r="A315" s="433">
        <v>312</v>
      </c>
      <c r="B315" s="791" t="s">
        <v>1282</v>
      </c>
      <c r="C315" s="792" t="s">
        <v>1283</v>
      </c>
      <c r="D315" s="793" t="s">
        <v>1284</v>
      </c>
      <c r="E315" s="345" t="s">
        <v>1285</v>
      </c>
      <c r="F315" s="345" t="s">
        <v>1286</v>
      </c>
      <c r="G315" s="345" t="s">
        <v>1006</v>
      </c>
      <c r="H315" s="361">
        <v>46141</v>
      </c>
      <c r="I315" s="361">
        <v>46171</v>
      </c>
      <c r="J315" s="345" t="s">
        <v>1287</v>
      </c>
      <c r="K315" s="345" t="s">
        <v>1007</v>
      </c>
      <c r="L315" s="361">
        <v>46171</v>
      </c>
    </row>
    <row r="316" spans="1:12" ht="187.5">
      <c r="A316" s="37">
        <v>313</v>
      </c>
      <c r="B316" s="784" t="s">
        <v>1255</v>
      </c>
      <c r="C316" s="785">
        <v>860418450975</v>
      </c>
      <c r="D316" s="784" t="s">
        <v>1256</v>
      </c>
      <c r="E316" s="785" t="s">
        <v>1257</v>
      </c>
      <c r="F316" s="727" t="s">
        <v>1261</v>
      </c>
      <c r="G316" s="784" t="s">
        <v>1258</v>
      </c>
      <c r="H316" s="727" t="s">
        <v>1262</v>
      </c>
      <c r="I316" s="727" t="s">
        <v>1263</v>
      </c>
      <c r="J316" s="785" t="s">
        <v>1260</v>
      </c>
      <c r="K316" s="786" t="s">
        <v>1259</v>
      </c>
      <c r="L316" s="60">
        <v>46142</v>
      </c>
    </row>
    <row r="317" spans="1:12" ht="93.75">
      <c r="A317" s="433">
        <v>314</v>
      </c>
      <c r="B317" s="357" t="s">
        <v>1264</v>
      </c>
      <c r="C317" s="727" t="s">
        <v>1265</v>
      </c>
      <c r="D317" s="357" t="s">
        <v>1266</v>
      </c>
      <c r="E317" s="787" t="s">
        <v>62</v>
      </c>
      <c r="F317" s="60">
        <v>46136</v>
      </c>
      <c r="G317" s="357" t="s">
        <v>1267</v>
      </c>
      <c r="H317" s="60">
        <v>46141</v>
      </c>
      <c r="I317" s="60">
        <v>46171</v>
      </c>
      <c r="J317" s="787" t="s">
        <v>1268</v>
      </c>
      <c r="K317" s="788" t="s">
        <v>1269</v>
      </c>
      <c r="L317" s="60">
        <v>46142</v>
      </c>
    </row>
    <row r="318" spans="1:12" s="356" customFormat="1" ht="56.25">
      <c r="A318" s="37">
        <v>315</v>
      </c>
      <c r="B318" s="318" t="s">
        <v>1279</v>
      </c>
      <c r="C318" s="778" t="s">
        <v>1280</v>
      </c>
      <c r="D318" s="273" t="s">
        <v>1281</v>
      </c>
      <c r="E318" s="100" t="s">
        <v>99</v>
      </c>
      <c r="F318" s="274">
        <v>46139</v>
      </c>
      <c r="G318" s="100" t="s">
        <v>69</v>
      </c>
      <c r="H318" s="274">
        <v>46142</v>
      </c>
      <c r="I318" s="274">
        <v>46168</v>
      </c>
      <c r="J318" s="100" t="s">
        <v>914</v>
      </c>
      <c r="K318" s="212" t="s">
        <v>71</v>
      </c>
      <c r="L318" s="101">
        <v>46142</v>
      </c>
    </row>
    <row r="319" spans="1:12" s="356" customFormat="1" ht="93.75">
      <c r="A319" s="433">
        <v>316</v>
      </c>
      <c r="B319" s="370" t="s">
        <v>1288</v>
      </c>
      <c r="C319" s="371">
        <v>800910350467</v>
      </c>
      <c r="D319" s="372" t="s">
        <v>1289</v>
      </c>
      <c r="E319" s="372" t="s">
        <v>530</v>
      </c>
      <c r="F319" s="552">
        <v>46140</v>
      </c>
      <c r="G319" s="372" t="s">
        <v>647</v>
      </c>
      <c r="H319" s="373">
        <v>46142</v>
      </c>
      <c r="I319" s="373">
        <v>46174</v>
      </c>
      <c r="J319" s="372" t="s">
        <v>13</v>
      </c>
      <c r="K319" s="372" t="s">
        <v>648</v>
      </c>
      <c r="L319" s="373">
        <v>46142</v>
      </c>
    </row>
    <row r="320" spans="1:12" s="356" customFormat="1" ht="93.75">
      <c r="A320" s="37">
        <v>317</v>
      </c>
      <c r="B320" s="370" t="s">
        <v>1290</v>
      </c>
      <c r="C320" s="371">
        <v>821110451499</v>
      </c>
      <c r="D320" s="372" t="s">
        <v>1291</v>
      </c>
      <c r="E320" s="372" t="s">
        <v>273</v>
      </c>
      <c r="F320" s="552">
        <v>46139</v>
      </c>
      <c r="G320" s="372" t="s">
        <v>965</v>
      </c>
      <c r="H320" s="373">
        <v>46142</v>
      </c>
      <c r="I320" s="373">
        <v>46175</v>
      </c>
      <c r="J320" s="372" t="s">
        <v>13</v>
      </c>
      <c r="K320" s="553" t="s">
        <v>966</v>
      </c>
      <c r="L320" s="373">
        <v>46142</v>
      </c>
    </row>
    <row r="321" spans="1:12" s="356" customFormat="1" ht="131.25">
      <c r="A321" s="433">
        <v>318</v>
      </c>
      <c r="B321" s="211" t="s">
        <v>1295</v>
      </c>
      <c r="C321" s="559" t="s">
        <v>1296</v>
      </c>
      <c r="D321" s="790" t="s">
        <v>1297</v>
      </c>
      <c r="E321" s="100" t="s">
        <v>1298</v>
      </c>
      <c r="F321" s="560">
        <v>46133</v>
      </c>
      <c r="G321" s="100" t="s">
        <v>390</v>
      </c>
      <c r="H321" s="560">
        <v>46141</v>
      </c>
      <c r="I321" s="546">
        <v>46174</v>
      </c>
      <c r="J321" s="100" t="s">
        <v>391</v>
      </c>
      <c r="K321" s="561" t="s">
        <v>392</v>
      </c>
      <c r="L321" s="546">
        <v>46142</v>
      </c>
    </row>
    <row r="322" spans="1:12" s="356" customFormat="1" ht="93.75">
      <c r="A322" s="37">
        <v>319</v>
      </c>
      <c r="B322" s="451" t="s">
        <v>1299</v>
      </c>
      <c r="C322" s="450">
        <v>810330450333</v>
      </c>
      <c r="D322" s="451" t="s">
        <v>1300</v>
      </c>
      <c r="E322" s="452" t="s">
        <v>62</v>
      </c>
      <c r="F322" s="453" t="s">
        <v>1301</v>
      </c>
      <c r="G322" s="452" t="s">
        <v>134</v>
      </c>
      <c r="H322" s="453">
        <v>46142</v>
      </c>
      <c r="I322" s="453">
        <v>46169</v>
      </c>
      <c r="J322" s="452" t="s">
        <v>135</v>
      </c>
      <c r="K322" s="454" t="s">
        <v>136</v>
      </c>
      <c r="L322" s="795">
        <v>46142</v>
      </c>
    </row>
    <row r="323" spans="1:12" s="356" customFormat="1" ht="93.75">
      <c r="A323" s="433">
        <v>320</v>
      </c>
      <c r="B323" s="370" t="s">
        <v>1305</v>
      </c>
      <c r="C323" s="371">
        <v>781126350233</v>
      </c>
      <c r="D323" s="372" t="s">
        <v>1306</v>
      </c>
      <c r="E323" s="372" t="s">
        <v>1307</v>
      </c>
      <c r="F323" s="552">
        <v>46140</v>
      </c>
      <c r="G323" s="372" t="s">
        <v>793</v>
      </c>
      <c r="H323" s="373">
        <v>46142</v>
      </c>
      <c r="I323" s="373">
        <v>46175</v>
      </c>
      <c r="J323" s="372" t="s">
        <v>13</v>
      </c>
      <c r="K323" s="553" t="s">
        <v>794</v>
      </c>
      <c r="L323" s="373">
        <v>46142</v>
      </c>
    </row>
    <row r="324" spans="1:12" s="356" customFormat="1" ht="150">
      <c r="A324" s="37">
        <v>321</v>
      </c>
      <c r="B324" s="370" t="s">
        <v>1344</v>
      </c>
      <c r="C324" s="817" t="s">
        <v>1345</v>
      </c>
      <c r="D324" s="680" t="s">
        <v>1346</v>
      </c>
      <c r="E324" s="372" t="s">
        <v>96</v>
      </c>
      <c r="F324" s="552">
        <v>46140</v>
      </c>
      <c r="G324" s="372" t="s">
        <v>390</v>
      </c>
      <c r="H324" s="552">
        <v>46141</v>
      </c>
      <c r="I324" s="373">
        <v>46174</v>
      </c>
      <c r="J324" s="372" t="s">
        <v>391</v>
      </c>
      <c r="K324" s="638" t="s">
        <v>392</v>
      </c>
      <c r="L324" s="373">
        <v>46142</v>
      </c>
    </row>
    <row r="325" spans="1:12" ht="131.25">
      <c r="A325" s="433">
        <v>322</v>
      </c>
      <c r="B325" s="98" t="s">
        <v>1270</v>
      </c>
      <c r="C325" s="98">
        <v>880108450170</v>
      </c>
      <c r="D325" s="100" t="s">
        <v>1271</v>
      </c>
      <c r="E325" s="100" t="s">
        <v>1272</v>
      </c>
      <c r="F325" s="274">
        <v>46141</v>
      </c>
      <c r="G325" s="100" t="s">
        <v>1273</v>
      </c>
      <c r="H325" s="274">
        <v>46142</v>
      </c>
      <c r="I325" s="274">
        <v>46174</v>
      </c>
      <c r="J325" s="100" t="s">
        <v>1274</v>
      </c>
      <c r="K325" s="100" t="s">
        <v>1275</v>
      </c>
      <c r="L325" s="101">
        <v>46146</v>
      </c>
    </row>
    <row r="326" spans="1:12" ht="131.25">
      <c r="A326" s="37">
        <v>323</v>
      </c>
      <c r="B326" s="211" t="s">
        <v>1276</v>
      </c>
      <c r="C326" s="789" t="s">
        <v>1277</v>
      </c>
      <c r="D326" s="463" t="s">
        <v>1278</v>
      </c>
      <c r="E326" s="790" t="s">
        <v>640</v>
      </c>
      <c r="F326" s="483">
        <v>46140</v>
      </c>
      <c r="G326" s="100" t="s">
        <v>1053</v>
      </c>
      <c r="H326" s="274">
        <v>46146</v>
      </c>
      <c r="I326" s="274">
        <v>46174</v>
      </c>
      <c r="J326" s="100" t="s">
        <v>1054</v>
      </c>
      <c r="K326" s="100" t="s">
        <v>1055</v>
      </c>
      <c r="L326" s="274">
        <v>46146</v>
      </c>
    </row>
    <row r="327" spans="1:12" ht="75">
      <c r="A327" s="433">
        <v>324</v>
      </c>
      <c r="B327" s="343" t="s">
        <v>1292</v>
      </c>
      <c r="C327" s="794" t="s">
        <v>1293</v>
      </c>
      <c r="D327" s="767" t="s">
        <v>1294</v>
      </c>
      <c r="E327" s="345" t="s">
        <v>1249</v>
      </c>
      <c r="F327" s="361">
        <v>46140</v>
      </c>
      <c r="G327" s="767" t="s">
        <v>229</v>
      </c>
      <c r="H327" s="768">
        <v>46142</v>
      </c>
      <c r="I327" s="768">
        <v>46175</v>
      </c>
      <c r="J327" s="346" t="s">
        <v>230</v>
      </c>
      <c r="K327" s="345" t="s">
        <v>231</v>
      </c>
      <c r="L327" s="768">
        <v>46146</v>
      </c>
    </row>
    <row r="328" spans="1:12" ht="93.75">
      <c r="A328" s="37">
        <v>325</v>
      </c>
      <c r="B328" s="748" t="s">
        <v>1302</v>
      </c>
      <c r="C328" s="753" t="s">
        <v>1303</v>
      </c>
      <c r="D328" s="460" t="s">
        <v>1304</v>
      </c>
      <c r="E328" s="796" t="s">
        <v>164</v>
      </c>
      <c r="F328" s="456">
        <v>46135</v>
      </c>
      <c r="G328" s="457" t="s">
        <v>670</v>
      </c>
      <c r="H328" s="456">
        <v>46140</v>
      </c>
      <c r="I328" s="456">
        <v>45795</v>
      </c>
      <c r="J328" s="458" t="s">
        <v>671</v>
      </c>
      <c r="K328" s="796" t="s">
        <v>672</v>
      </c>
      <c r="L328" s="456">
        <v>46146</v>
      </c>
    </row>
    <row r="329" spans="1:12" ht="300">
      <c r="A329" s="433">
        <v>326</v>
      </c>
      <c r="B329" s="211" t="s">
        <v>1308</v>
      </c>
      <c r="C329" s="559" t="s">
        <v>1309</v>
      </c>
      <c r="D329" s="100" t="s">
        <v>1310</v>
      </c>
      <c r="E329" s="100" t="s">
        <v>1311</v>
      </c>
      <c r="F329" s="560">
        <v>46140</v>
      </c>
      <c r="G329" s="100" t="s">
        <v>1146</v>
      </c>
      <c r="H329" s="546">
        <v>46142</v>
      </c>
      <c r="I329" s="546">
        <v>46152</v>
      </c>
      <c r="J329" s="100" t="s">
        <v>1147</v>
      </c>
      <c r="K329" s="561" t="s">
        <v>1148</v>
      </c>
      <c r="L329" s="546">
        <v>46146</v>
      </c>
    </row>
    <row r="330" spans="1:12" ht="93.75">
      <c r="A330" s="37">
        <v>327</v>
      </c>
      <c r="B330" s="748" t="s">
        <v>1312</v>
      </c>
      <c r="C330" s="797" t="s">
        <v>1313</v>
      </c>
      <c r="D330" s="798" t="s">
        <v>1314</v>
      </c>
      <c r="E330" s="798" t="s">
        <v>1315</v>
      </c>
      <c r="F330" s="799">
        <v>46141</v>
      </c>
      <c r="G330" s="800" t="s">
        <v>874</v>
      </c>
      <c r="H330" s="799">
        <v>46146</v>
      </c>
      <c r="I330" s="799">
        <v>46175</v>
      </c>
      <c r="J330" s="748" t="s">
        <v>875</v>
      </c>
      <c r="K330" s="798" t="s">
        <v>876</v>
      </c>
      <c r="L330" s="799">
        <v>46146</v>
      </c>
    </row>
    <row r="331" spans="1:12" s="356" customFormat="1" ht="93.75">
      <c r="A331" s="433">
        <v>328</v>
      </c>
      <c r="B331" s="760" t="s">
        <v>1328</v>
      </c>
      <c r="C331" s="808" t="s">
        <v>1329</v>
      </c>
      <c r="D331" s="621" t="s">
        <v>1330</v>
      </c>
      <c r="E331" s="809" t="s">
        <v>1331</v>
      </c>
      <c r="F331" s="810">
        <v>46140</v>
      </c>
      <c r="G331" s="810" t="s">
        <v>1123</v>
      </c>
      <c r="H331" s="768">
        <v>46146</v>
      </c>
      <c r="I331" s="810">
        <v>46174</v>
      </c>
      <c r="J331" s="621" t="s">
        <v>1124</v>
      </c>
      <c r="K331" s="621" t="s">
        <v>1125</v>
      </c>
      <c r="L331" s="768">
        <v>46146</v>
      </c>
    </row>
    <row r="332" spans="1:12" s="356" customFormat="1" ht="112.5">
      <c r="A332" s="37">
        <v>329</v>
      </c>
      <c r="B332" s="100" t="s">
        <v>168</v>
      </c>
      <c r="C332" s="461">
        <v>700609300215</v>
      </c>
      <c r="D332" s="100" t="s">
        <v>1332</v>
      </c>
      <c r="E332" s="100" t="s">
        <v>598</v>
      </c>
      <c r="F332" s="101">
        <v>46135</v>
      </c>
      <c r="G332" s="563" t="s">
        <v>52</v>
      </c>
      <c r="H332" s="101">
        <v>46140</v>
      </c>
      <c r="I332" s="333">
        <v>46168</v>
      </c>
      <c r="J332" s="100" t="s">
        <v>1234</v>
      </c>
      <c r="K332" s="100" t="s">
        <v>54</v>
      </c>
      <c r="L332" s="101">
        <v>46146</v>
      </c>
    </row>
    <row r="333" spans="1:12" s="356" customFormat="1" ht="75">
      <c r="A333" s="433">
        <v>330</v>
      </c>
      <c r="B333" s="358" t="s">
        <v>1352</v>
      </c>
      <c r="C333" s="819" t="s">
        <v>1353</v>
      </c>
      <c r="D333" s="345" t="s">
        <v>1354</v>
      </c>
      <c r="E333" s="355" t="s">
        <v>1355</v>
      </c>
      <c r="F333" s="361">
        <v>46125</v>
      </c>
      <c r="G333" s="360" t="s">
        <v>404</v>
      </c>
      <c r="H333" s="359">
        <v>46146</v>
      </c>
      <c r="I333" s="359">
        <v>46166</v>
      </c>
      <c r="J333" s="357" t="s">
        <v>755</v>
      </c>
      <c r="K333" s="357" t="s">
        <v>406</v>
      </c>
      <c r="L333" s="359">
        <v>46146</v>
      </c>
    </row>
    <row r="334" spans="1:12" s="356" customFormat="1" ht="112.5">
      <c r="A334" s="37">
        <v>331</v>
      </c>
      <c r="B334" s="798" t="s">
        <v>1356</v>
      </c>
      <c r="C334" s="820" t="s">
        <v>1357</v>
      </c>
      <c r="D334" s="798" t="s">
        <v>1362</v>
      </c>
      <c r="E334" s="798" t="s">
        <v>1358</v>
      </c>
      <c r="F334" s="821">
        <v>46142</v>
      </c>
      <c r="G334" s="798" t="s">
        <v>1359</v>
      </c>
      <c r="H334" s="821">
        <v>46142</v>
      </c>
      <c r="I334" s="821">
        <v>46176</v>
      </c>
      <c r="J334" s="798" t="s">
        <v>1361</v>
      </c>
      <c r="K334" s="798" t="s">
        <v>1360</v>
      </c>
      <c r="L334" s="821">
        <v>46146</v>
      </c>
    </row>
    <row r="335" spans="1:12" ht="112.5">
      <c r="A335" s="433">
        <v>332</v>
      </c>
      <c r="B335" s="358" t="s">
        <v>1316</v>
      </c>
      <c r="C335" s="431">
        <v>920423351016</v>
      </c>
      <c r="D335" s="357" t="s">
        <v>1317</v>
      </c>
      <c r="E335" s="360" t="s">
        <v>1023</v>
      </c>
      <c r="F335" s="359">
        <v>46141</v>
      </c>
      <c r="G335" s="360" t="s">
        <v>128</v>
      </c>
      <c r="H335" s="359">
        <v>46147</v>
      </c>
      <c r="I335" s="359">
        <v>46176</v>
      </c>
      <c r="J335" s="357" t="s">
        <v>129</v>
      </c>
      <c r="K335" s="357" t="s">
        <v>1024</v>
      </c>
      <c r="L335" s="60">
        <v>46147</v>
      </c>
    </row>
    <row r="336" spans="1:12" ht="112.5">
      <c r="A336" s="37">
        <v>333</v>
      </c>
      <c r="B336" s="357" t="s">
        <v>1318</v>
      </c>
      <c r="C336" s="300">
        <v>860706302260</v>
      </c>
      <c r="D336" s="357" t="s">
        <v>1319</v>
      </c>
      <c r="E336" s="357" t="s">
        <v>1320</v>
      </c>
      <c r="F336" s="68">
        <v>46141</v>
      </c>
      <c r="G336" s="784" t="s">
        <v>1258</v>
      </c>
      <c r="H336" s="60">
        <v>46147</v>
      </c>
      <c r="I336" s="68">
        <v>46177</v>
      </c>
      <c r="J336" s="784" t="s">
        <v>1322</v>
      </c>
      <c r="K336" s="784" t="s">
        <v>1321</v>
      </c>
      <c r="L336" s="68">
        <v>46147</v>
      </c>
    </row>
    <row r="337" spans="1:12" s="356" customFormat="1" ht="131.25">
      <c r="A337" s="433">
        <v>334</v>
      </c>
      <c r="B337" s="139" t="s">
        <v>1378</v>
      </c>
      <c r="C337" s="785">
        <v>951008451282</v>
      </c>
      <c r="D337" s="139" t="s">
        <v>1379</v>
      </c>
      <c r="E337" s="139" t="s">
        <v>1380</v>
      </c>
      <c r="F337" s="427">
        <v>46142</v>
      </c>
      <c r="G337" s="139" t="s">
        <v>591</v>
      </c>
      <c r="H337" s="427">
        <v>46148</v>
      </c>
      <c r="I337" s="427">
        <v>46178</v>
      </c>
      <c r="J337" s="830" t="s">
        <v>1381</v>
      </c>
      <c r="K337" s="139" t="s">
        <v>1382</v>
      </c>
      <c r="L337" s="427">
        <v>46147</v>
      </c>
    </row>
    <row r="338" spans="1:12" ht="93.75">
      <c r="A338" s="37">
        <v>335</v>
      </c>
      <c r="B338" s="801" t="s">
        <v>1323</v>
      </c>
      <c r="C338" s="806" t="s">
        <v>67</v>
      </c>
      <c r="D338" s="807" t="s">
        <v>1327</v>
      </c>
      <c r="E338" s="802" t="s">
        <v>113</v>
      </c>
      <c r="F338" s="803">
        <v>46136</v>
      </c>
      <c r="G338" s="804" t="s">
        <v>1324</v>
      </c>
      <c r="H338" s="803">
        <v>46148</v>
      </c>
      <c r="I338" s="803">
        <v>46178</v>
      </c>
      <c r="J338" s="805" t="s">
        <v>1325</v>
      </c>
      <c r="K338" s="802" t="s">
        <v>1326</v>
      </c>
      <c r="L338" s="803">
        <v>46148</v>
      </c>
    </row>
    <row r="339" spans="1:12" ht="93.75">
      <c r="A339" s="433">
        <v>336</v>
      </c>
      <c r="B339" s="370" t="s">
        <v>1333</v>
      </c>
      <c r="C339" s="371">
        <v>831104350314</v>
      </c>
      <c r="D339" s="372" t="s">
        <v>1334</v>
      </c>
      <c r="E339" s="372" t="s">
        <v>1142</v>
      </c>
      <c r="F339" s="552">
        <v>46142</v>
      </c>
      <c r="G339" s="372" t="s">
        <v>547</v>
      </c>
      <c r="H339" s="373">
        <v>46148</v>
      </c>
      <c r="I339" s="373">
        <v>46178</v>
      </c>
      <c r="J339" s="372" t="s">
        <v>13</v>
      </c>
      <c r="K339" s="573" t="s">
        <v>548</v>
      </c>
      <c r="L339" s="373">
        <v>46148</v>
      </c>
    </row>
    <row r="340" spans="1:12" s="356" customFormat="1" ht="75">
      <c r="A340" s="37">
        <v>337</v>
      </c>
      <c r="B340" s="824" t="s">
        <v>1373</v>
      </c>
      <c r="C340" s="825">
        <v>910529351060</v>
      </c>
      <c r="D340" s="826" t="s">
        <v>1374</v>
      </c>
      <c r="E340" s="827" t="s">
        <v>133</v>
      </c>
      <c r="F340" s="828">
        <v>46136</v>
      </c>
      <c r="G340" s="827" t="s">
        <v>1071</v>
      </c>
      <c r="H340" s="828">
        <v>46148</v>
      </c>
      <c r="I340" s="828">
        <v>46178</v>
      </c>
      <c r="J340" s="827" t="s">
        <v>1072</v>
      </c>
      <c r="K340" s="829" t="s">
        <v>1073</v>
      </c>
      <c r="L340" s="828">
        <v>46148</v>
      </c>
    </row>
    <row r="341" spans="1:12" s="356" customFormat="1" ht="112.5">
      <c r="A341" s="433">
        <v>338</v>
      </c>
      <c r="B341" s="370" t="s">
        <v>1375</v>
      </c>
      <c r="C341" s="371">
        <v>740723350030</v>
      </c>
      <c r="D341" s="372" t="s">
        <v>1376</v>
      </c>
      <c r="E341" s="372" t="s">
        <v>1377</v>
      </c>
      <c r="F341" s="552">
        <v>46142</v>
      </c>
      <c r="G341" s="372" t="s">
        <v>924</v>
      </c>
      <c r="H341" s="373">
        <v>46148</v>
      </c>
      <c r="I341" s="373">
        <v>46178</v>
      </c>
      <c r="J341" s="372" t="s">
        <v>13</v>
      </c>
      <c r="K341" s="553" t="s">
        <v>925</v>
      </c>
      <c r="L341" s="373">
        <v>46148</v>
      </c>
    </row>
    <row r="342" spans="1:12" ht="93.75">
      <c r="A342" s="37">
        <v>339</v>
      </c>
      <c r="B342" s="358" t="s">
        <v>1335</v>
      </c>
      <c r="C342" s="811" t="s">
        <v>1336</v>
      </c>
      <c r="D342" s="357" t="s">
        <v>1337</v>
      </c>
      <c r="E342" s="360" t="s">
        <v>1338</v>
      </c>
      <c r="F342" s="359">
        <v>46146</v>
      </c>
      <c r="G342" s="360" t="s">
        <v>1092</v>
      </c>
      <c r="H342" s="359">
        <v>46148</v>
      </c>
      <c r="I342" s="359">
        <v>46167</v>
      </c>
      <c r="J342" s="357" t="s">
        <v>1093</v>
      </c>
      <c r="K342" s="357" t="s">
        <v>1094</v>
      </c>
      <c r="L342" s="60">
        <v>46150</v>
      </c>
    </row>
    <row r="343" spans="1:12" ht="75">
      <c r="A343" s="433">
        <v>340</v>
      </c>
      <c r="B343" s="357" t="s">
        <v>1339</v>
      </c>
      <c r="C343" s="813">
        <v>20812550892</v>
      </c>
      <c r="D343" s="705" t="s">
        <v>1340</v>
      </c>
      <c r="E343" s="648" t="s">
        <v>21</v>
      </c>
      <c r="F343" s="707">
        <v>46146</v>
      </c>
      <c r="G343" s="706" t="s">
        <v>176</v>
      </c>
      <c r="H343" s="707">
        <v>46150</v>
      </c>
      <c r="I343" s="707">
        <v>46178</v>
      </c>
      <c r="J343" s="706" t="s">
        <v>177</v>
      </c>
      <c r="K343" s="812" t="s">
        <v>178</v>
      </c>
      <c r="L343" s="707">
        <v>46150</v>
      </c>
    </row>
    <row r="344" spans="1:12" ht="131.25">
      <c r="A344" s="37">
        <v>341</v>
      </c>
      <c r="B344" s="370" t="s">
        <v>1341</v>
      </c>
      <c r="C344" s="370">
        <v>781031301080</v>
      </c>
      <c r="D344" s="814" t="s">
        <v>1342</v>
      </c>
      <c r="E344" s="816" t="s">
        <v>1343</v>
      </c>
      <c r="F344" s="815">
        <v>46142</v>
      </c>
      <c r="G344" s="372" t="s">
        <v>651</v>
      </c>
      <c r="H344" s="373">
        <v>46148</v>
      </c>
      <c r="I344" s="373">
        <v>46183</v>
      </c>
      <c r="J344" s="372" t="s">
        <v>39</v>
      </c>
      <c r="K344" s="372" t="s">
        <v>652</v>
      </c>
      <c r="L344" s="402">
        <v>46150</v>
      </c>
    </row>
    <row r="345" spans="1:12" ht="93.75">
      <c r="A345" s="433">
        <v>342</v>
      </c>
      <c r="B345" s="818" t="s">
        <v>1347</v>
      </c>
      <c r="C345" s="730" t="s">
        <v>1351</v>
      </c>
      <c r="D345" s="429" t="s">
        <v>1348</v>
      </c>
      <c r="E345" s="139" t="s">
        <v>121</v>
      </c>
      <c r="F345" s="427">
        <v>46147</v>
      </c>
      <c r="G345" s="428" t="s">
        <v>1349</v>
      </c>
      <c r="H345" s="427">
        <v>46147</v>
      </c>
      <c r="I345" s="427">
        <v>46177</v>
      </c>
      <c r="J345" s="139" t="s">
        <v>600</v>
      </c>
      <c r="K345" s="139" t="s">
        <v>1350</v>
      </c>
      <c r="L345" s="427">
        <v>46150</v>
      </c>
    </row>
    <row r="346" spans="1:12" ht="131.25">
      <c r="A346" s="37">
        <v>343</v>
      </c>
      <c r="B346" s="62" t="s">
        <v>1363</v>
      </c>
      <c r="C346" s="300">
        <v>970814351526</v>
      </c>
      <c r="D346" s="357" t="s">
        <v>1364</v>
      </c>
      <c r="E346" s="357" t="s">
        <v>1142</v>
      </c>
      <c r="F346" s="822">
        <v>46142</v>
      </c>
      <c r="G346" s="357" t="s">
        <v>435</v>
      </c>
      <c r="H346" s="728">
        <v>46150</v>
      </c>
      <c r="I346" s="728">
        <v>46181</v>
      </c>
      <c r="J346" s="357" t="s">
        <v>13</v>
      </c>
      <c r="K346" s="823" t="s">
        <v>436</v>
      </c>
      <c r="L346" s="728">
        <v>46150</v>
      </c>
    </row>
    <row r="347" spans="1:12" ht="93.75">
      <c r="A347" s="433">
        <v>344</v>
      </c>
      <c r="B347" s="370" t="s">
        <v>1365</v>
      </c>
      <c r="C347" s="371">
        <v>801230400285</v>
      </c>
      <c r="D347" s="372" t="s">
        <v>1366</v>
      </c>
      <c r="E347" s="372" t="s">
        <v>62</v>
      </c>
      <c r="F347" s="552">
        <v>46148</v>
      </c>
      <c r="G347" s="372" t="s">
        <v>856</v>
      </c>
      <c r="H347" s="373">
        <v>46150</v>
      </c>
      <c r="I347" s="373">
        <v>46181</v>
      </c>
      <c r="J347" s="372" t="s">
        <v>13</v>
      </c>
      <c r="K347" s="573" t="s">
        <v>857</v>
      </c>
      <c r="L347" s="373">
        <v>46150</v>
      </c>
    </row>
    <row r="348" spans="1:12" ht="150">
      <c r="A348" s="37">
        <v>345</v>
      </c>
      <c r="B348" s="211" t="s">
        <v>1367</v>
      </c>
      <c r="C348" s="559" t="s">
        <v>1368</v>
      </c>
      <c r="D348" s="790" t="s">
        <v>1369</v>
      </c>
      <c r="E348" s="100" t="s">
        <v>195</v>
      </c>
      <c r="F348" s="560">
        <v>46147</v>
      </c>
      <c r="G348" s="100" t="s">
        <v>280</v>
      </c>
      <c r="H348" s="560">
        <v>46148</v>
      </c>
      <c r="I348" s="560">
        <v>46178</v>
      </c>
      <c r="J348" s="212" t="s">
        <v>1370</v>
      </c>
      <c r="K348" s="561" t="s">
        <v>282</v>
      </c>
      <c r="L348" s="560">
        <v>46150</v>
      </c>
    </row>
    <row r="349" spans="1:12" s="356" customFormat="1" ht="93.75">
      <c r="A349" s="433">
        <v>346</v>
      </c>
      <c r="B349" s="598" t="s">
        <v>1388</v>
      </c>
      <c r="C349" s="598">
        <v>980226451240</v>
      </c>
      <c r="D349" s="349" t="s">
        <v>1389</v>
      </c>
      <c r="E349" s="345" t="s">
        <v>149</v>
      </c>
      <c r="F349" s="361">
        <v>46147</v>
      </c>
      <c r="G349" s="345" t="s">
        <v>713</v>
      </c>
      <c r="H349" s="361">
        <v>46150</v>
      </c>
      <c r="I349" s="361">
        <v>46178</v>
      </c>
      <c r="J349" s="345" t="s">
        <v>1390</v>
      </c>
      <c r="K349" s="831" t="s">
        <v>714</v>
      </c>
      <c r="L349" s="361">
        <v>46150</v>
      </c>
    </row>
    <row r="350" spans="1:12" s="356" customFormat="1" ht="112.5">
      <c r="A350" s="37">
        <v>347</v>
      </c>
      <c r="B350" s="345" t="s">
        <v>393</v>
      </c>
      <c r="C350" s="794" t="s">
        <v>394</v>
      </c>
      <c r="D350" s="793" t="s">
        <v>1432</v>
      </c>
      <c r="E350" s="345" t="s">
        <v>616</v>
      </c>
      <c r="F350" s="361">
        <v>46141</v>
      </c>
      <c r="G350" s="345" t="s">
        <v>1006</v>
      </c>
      <c r="H350" s="361">
        <v>46150</v>
      </c>
      <c r="I350" s="361">
        <v>46178</v>
      </c>
      <c r="J350" s="345" t="s">
        <v>1287</v>
      </c>
      <c r="K350" s="345" t="s">
        <v>1007</v>
      </c>
      <c r="L350" s="361">
        <v>46150</v>
      </c>
    </row>
    <row r="351" spans="1:12" ht="93.75">
      <c r="A351" s="433">
        <v>348</v>
      </c>
      <c r="B351" s="318" t="s">
        <v>1371</v>
      </c>
      <c r="C351" s="534">
        <v>910509351725</v>
      </c>
      <c r="D351" s="139" t="s">
        <v>1372</v>
      </c>
      <c r="E351" s="139" t="s">
        <v>51</v>
      </c>
      <c r="F351" s="373">
        <v>46142</v>
      </c>
      <c r="G351" s="372" t="s">
        <v>165</v>
      </c>
      <c r="H351" s="373">
        <v>46154</v>
      </c>
      <c r="I351" s="373">
        <v>46182</v>
      </c>
      <c r="J351" s="373" t="s">
        <v>332</v>
      </c>
      <c r="K351" s="372" t="s">
        <v>167</v>
      </c>
      <c r="L351" s="402">
        <v>46154</v>
      </c>
    </row>
    <row r="352" spans="1:12" ht="93.75">
      <c r="A352" s="37">
        <v>349</v>
      </c>
      <c r="B352" s="336" t="s">
        <v>1383</v>
      </c>
      <c r="C352" s="337">
        <v>960916350154</v>
      </c>
      <c r="D352" s="338" t="s">
        <v>1384</v>
      </c>
      <c r="E352" s="338" t="s">
        <v>1385</v>
      </c>
      <c r="F352" s="339">
        <v>46147</v>
      </c>
      <c r="G352" s="340" t="s">
        <v>341</v>
      </c>
      <c r="H352" s="339">
        <v>46154</v>
      </c>
      <c r="I352" s="339">
        <v>46182</v>
      </c>
      <c r="J352" s="338" t="s">
        <v>342</v>
      </c>
      <c r="K352" s="341" t="s">
        <v>343</v>
      </c>
      <c r="L352" s="339">
        <v>46154</v>
      </c>
    </row>
    <row r="353" spans="1:12" ht="75">
      <c r="A353" s="433">
        <v>350</v>
      </c>
      <c r="B353" s="618" t="s">
        <v>433</v>
      </c>
      <c r="C353" s="619" t="s">
        <v>1386</v>
      </c>
      <c r="D353" s="620" t="s">
        <v>1387</v>
      </c>
      <c r="E353" s="621" t="s">
        <v>712</v>
      </c>
      <c r="F353" s="622">
        <v>46146</v>
      </c>
      <c r="G353" s="622" t="s">
        <v>485</v>
      </c>
      <c r="H353" s="622">
        <v>46154</v>
      </c>
      <c r="I353" s="622">
        <v>46185</v>
      </c>
      <c r="J353" s="620" t="s">
        <v>826</v>
      </c>
      <c r="K353" s="620" t="s">
        <v>487</v>
      </c>
      <c r="L353" s="622">
        <v>46154</v>
      </c>
    </row>
    <row r="354" spans="1:12" ht="75">
      <c r="A354" s="37">
        <v>351</v>
      </c>
      <c r="B354" s="618" t="s">
        <v>1391</v>
      </c>
      <c r="C354" s="619" t="s">
        <v>1392</v>
      </c>
      <c r="D354" s="620" t="s">
        <v>1393</v>
      </c>
      <c r="E354" s="621" t="s">
        <v>149</v>
      </c>
      <c r="F354" s="622">
        <v>46142</v>
      </c>
      <c r="G354" s="622" t="s">
        <v>485</v>
      </c>
      <c r="H354" s="622">
        <v>46154</v>
      </c>
      <c r="I354" s="622">
        <v>46185</v>
      </c>
      <c r="J354" s="620" t="s">
        <v>826</v>
      </c>
      <c r="K354" s="620" t="s">
        <v>487</v>
      </c>
      <c r="L354" s="622">
        <v>46154</v>
      </c>
    </row>
    <row r="355" spans="1:12" ht="75">
      <c r="A355" s="433">
        <v>352</v>
      </c>
      <c r="B355" s="211" t="s">
        <v>1394</v>
      </c>
      <c r="C355" s="211">
        <v>791009400299</v>
      </c>
      <c r="D355" s="211" t="s">
        <v>1395</v>
      </c>
      <c r="E355" s="212" t="s">
        <v>1396</v>
      </c>
      <c r="F355" s="213">
        <v>46117</v>
      </c>
      <c r="G355" s="212" t="s">
        <v>314</v>
      </c>
      <c r="H355" s="214">
        <v>46150</v>
      </c>
      <c r="I355" s="214">
        <v>46178</v>
      </c>
      <c r="J355" s="212" t="s">
        <v>315</v>
      </c>
      <c r="K355" s="212" t="s">
        <v>316</v>
      </c>
      <c r="L355" s="832" t="s">
        <v>1397</v>
      </c>
    </row>
    <row r="356" spans="1:12" s="356" customFormat="1" ht="131.25">
      <c r="A356" s="37">
        <v>353</v>
      </c>
      <c r="B356" s="833" t="s">
        <v>1401</v>
      </c>
      <c r="C356" s="686">
        <v>740202401482</v>
      </c>
      <c r="D356" s="833" t="s">
        <v>1402</v>
      </c>
      <c r="E356" s="641" t="s">
        <v>414</v>
      </c>
      <c r="F356" s="642">
        <v>46150</v>
      </c>
      <c r="G356" s="641" t="s">
        <v>246</v>
      </c>
      <c r="H356" s="642">
        <v>46154</v>
      </c>
      <c r="I356" s="642">
        <v>46175</v>
      </c>
      <c r="J356" s="641" t="s">
        <v>247</v>
      </c>
      <c r="K356" s="643" t="s">
        <v>439</v>
      </c>
      <c r="L356" s="60">
        <v>46154</v>
      </c>
    </row>
    <row r="357" spans="1:12" s="356" customFormat="1" ht="75">
      <c r="A357" s="433">
        <v>354</v>
      </c>
      <c r="B357" s="211" t="s">
        <v>724</v>
      </c>
      <c r="C357" s="211">
        <v>850726451113</v>
      </c>
      <c r="D357" s="211" t="s">
        <v>725</v>
      </c>
      <c r="E357" s="212" t="s">
        <v>555</v>
      </c>
      <c r="F357" s="74">
        <v>46150</v>
      </c>
      <c r="G357" s="212" t="s">
        <v>726</v>
      </c>
      <c r="H357" s="214">
        <v>46154</v>
      </c>
      <c r="I357" s="214">
        <v>46182</v>
      </c>
      <c r="J357" s="212" t="s">
        <v>727</v>
      </c>
      <c r="K357" s="212" t="s">
        <v>728</v>
      </c>
      <c r="L357" s="214">
        <v>46154</v>
      </c>
    </row>
    <row r="358" spans="1:12" ht="75">
      <c r="A358" s="37">
        <v>355</v>
      </c>
      <c r="B358" s="834" t="s">
        <v>1398</v>
      </c>
      <c r="C358" s="835" t="s">
        <v>1399</v>
      </c>
      <c r="D358" s="836" t="s">
        <v>1400</v>
      </c>
      <c r="E358" s="837" t="s">
        <v>51</v>
      </c>
      <c r="F358" s="838">
        <v>46142</v>
      </c>
      <c r="G358" s="837" t="s">
        <v>171</v>
      </c>
      <c r="H358" s="838">
        <v>46142</v>
      </c>
      <c r="I358" s="838">
        <v>46164</v>
      </c>
      <c r="J358" s="836" t="s">
        <v>172</v>
      </c>
      <c r="K358" s="836" t="s">
        <v>173</v>
      </c>
      <c r="L358" s="839">
        <v>46155</v>
      </c>
    </row>
    <row r="359" spans="1:12" s="356" customFormat="1" ht="93.75">
      <c r="A359" s="433">
        <v>356</v>
      </c>
      <c r="B359" s="357" t="s">
        <v>1408</v>
      </c>
      <c r="C359" s="686" t="s">
        <v>1409</v>
      </c>
      <c r="D359" s="357" t="s">
        <v>1410</v>
      </c>
      <c r="E359" s="345" t="s">
        <v>555</v>
      </c>
      <c r="F359" s="728">
        <v>46150</v>
      </c>
      <c r="G359" s="840" t="s">
        <v>1411</v>
      </c>
      <c r="H359" s="361">
        <v>46155</v>
      </c>
      <c r="I359" s="361">
        <v>46183</v>
      </c>
      <c r="J359" s="357" t="s">
        <v>1412</v>
      </c>
      <c r="K359" s="60" t="s">
        <v>1413</v>
      </c>
      <c r="L359" s="361">
        <v>46155</v>
      </c>
    </row>
    <row r="360" spans="1:12" s="356" customFormat="1" ht="112.5">
      <c r="A360" s="37">
        <v>357</v>
      </c>
      <c r="B360" s="343" t="s">
        <v>1414</v>
      </c>
      <c r="C360" s="343">
        <v>970128350599</v>
      </c>
      <c r="D360" s="841" t="s">
        <v>1415</v>
      </c>
      <c r="E360" s="345" t="s">
        <v>30</v>
      </c>
      <c r="F360" s="361">
        <v>46147</v>
      </c>
      <c r="G360" s="345" t="s">
        <v>713</v>
      </c>
      <c r="H360" s="361">
        <v>46156</v>
      </c>
      <c r="I360" s="361">
        <v>46178</v>
      </c>
      <c r="J360" s="345" t="s">
        <v>1416</v>
      </c>
      <c r="K360" s="831" t="s">
        <v>714</v>
      </c>
      <c r="L360" s="361">
        <v>46156</v>
      </c>
    </row>
    <row r="361" spans="1:12" s="356" customFormat="1" ht="56.25">
      <c r="A361" s="433">
        <v>358</v>
      </c>
      <c r="B361" s="842" t="s">
        <v>1423</v>
      </c>
      <c r="C361" s="842">
        <v>710814450125</v>
      </c>
      <c r="D361" s="842" t="s">
        <v>1424</v>
      </c>
      <c r="E361" s="843" t="s">
        <v>1425</v>
      </c>
      <c r="F361" s="844">
        <v>46148</v>
      </c>
      <c r="G361" s="843" t="s">
        <v>196</v>
      </c>
      <c r="H361" s="845">
        <v>46156</v>
      </c>
      <c r="I361" s="845">
        <v>46180</v>
      </c>
      <c r="J361" s="843" t="s">
        <v>1000</v>
      </c>
      <c r="K361" s="843" t="s">
        <v>198</v>
      </c>
      <c r="L361" s="845">
        <v>46156</v>
      </c>
    </row>
    <row r="362" spans="1:12" s="356" customFormat="1" ht="112.5">
      <c r="A362" s="37">
        <v>359</v>
      </c>
      <c r="B362" s="441" t="s">
        <v>1426</v>
      </c>
      <c r="C362" s="442" t="s">
        <v>1427</v>
      </c>
      <c r="D362" s="318" t="s">
        <v>1428</v>
      </c>
      <c r="E362" s="318" t="s">
        <v>1338</v>
      </c>
      <c r="F362" s="319">
        <v>46148</v>
      </c>
      <c r="G362" s="318" t="s">
        <v>630</v>
      </c>
      <c r="H362" s="319">
        <v>46156</v>
      </c>
      <c r="I362" s="319">
        <v>46187</v>
      </c>
      <c r="J362" s="139" t="s">
        <v>1429</v>
      </c>
      <c r="K362" s="139" t="s">
        <v>686</v>
      </c>
      <c r="L362" s="319">
        <v>46156</v>
      </c>
    </row>
    <row r="363" spans="1:12" s="356" customFormat="1" ht="93.75">
      <c r="A363" s="433">
        <v>360</v>
      </c>
      <c r="B363" s="318" t="s">
        <v>1430</v>
      </c>
      <c r="C363" s="534">
        <v>720303302053</v>
      </c>
      <c r="D363" s="139" t="s">
        <v>1431</v>
      </c>
      <c r="E363" s="139" t="s">
        <v>1049</v>
      </c>
      <c r="F363" s="373">
        <v>46154</v>
      </c>
      <c r="G363" s="372" t="s">
        <v>165</v>
      </c>
      <c r="H363" s="373">
        <v>46156</v>
      </c>
      <c r="I363" s="373">
        <v>46184</v>
      </c>
      <c r="J363" s="315" t="s">
        <v>751</v>
      </c>
      <c r="K363" s="372" t="s">
        <v>167</v>
      </c>
      <c r="L363" s="373">
        <v>46156</v>
      </c>
    </row>
    <row r="364" spans="1:12" s="356" customFormat="1" ht="112.5">
      <c r="A364" s="37">
        <v>361</v>
      </c>
      <c r="B364" s="343" t="s">
        <v>1433</v>
      </c>
      <c r="C364" s="349">
        <v>681225401010</v>
      </c>
      <c r="D364" s="767" t="s">
        <v>1434</v>
      </c>
      <c r="E364" s="345" t="s">
        <v>1249</v>
      </c>
      <c r="F364" s="361">
        <v>46142</v>
      </c>
      <c r="G364" s="767" t="s">
        <v>229</v>
      </c>
      <c r="H364" s="768">
        <v>46154</v>
      </c>
      <c r="I364" s="768">
        <v>46181</v>
      </c>
      <c r="J364" s="346" t="s">
        <v>230</v>
      </c>
      <c r="K364" s="345" t="s">
        <v>231</v>
      </c>
      <c r="L364" s="768">
        <v>46156</v>
      </c>
    </row>
    <row r="365" spans="1:12" s="356" customFormat="1" ht="75">
      <c r="A365" s="433">
        <v>362</v>
      </c>
      <c r="B365" s="62" t="s">
        <v>1445</v>
      </c>
      <c r="C365" s="849">
        <v>970317450255</v>
      </c>
      <c r="D365" s="357" t="s">
        <v>798</v>
      </c>
      <c r="E365" s="555" t="s">
        <v>1446</v>
      </c>
      <c r="F365" s="60">
        <v>46148</v>
      </c>
      <c r="G365" s="850" t="s">
        <v>453</v>
      </c>
      <c r="H365" s="852">
        <v>46156</v>
      </c>
      <c r="I365" s="852">
        <v>46183</v>
      </c>
      <c r="J365" s="850" t="s">
        <v>1447</v>
      </c>
      <c r="K365" s="851" t="s">
        <v>455</v>
      </c>
      <c r="L365" s="852">
        <v>46156</v>
      </c>
    </row>
    <row r="366" spans="1:12" s="356" customFormat="1" ht="75">
      <c r="A366" s="37">
        <v>363</v>
      </c>
      <c r="B366" s="62" t="s">
        <v>1448</v>
      </c>
      <c r="C366" s="849">
        <v>920128351062</v>
      </c>
      <c r="D366" s="357" t="s">
        <v>1449</v>
      </c>
      <c r="E366" s="555" t="s">
        <v>1450</v>
      </c>
      <c r="F366" s="60">
        <v>46154</v>
      </c>
      <c r="G366" s="850" t="s">
        <v>453</v>
      </c>
      <c r="H366" s="852">
        <v>46156</v>
      </c>
      <c r="I366" s="852">
        <v>46183</v>
      </c>
      <c r="J366" s="850" t="s">
        <v>1447</v>
      </c>
      <c r="K366" s="851" t="s">
        <v>455</v>
      </c>
      <c r="L366" s="852">
        <v>46156</v>
      </c>
    </row>
    <row r="367" spans="1:12" s="356" customFormat="1" ht="93.75">
      <c r="A367" s="433">
        <v>364</v>
      </c>
      <c r="B367" s="370" t="s">
        <v>1454</v>
      </c>
      <c r="C367" s="371">
        <v>831029350882</v>
      </c>
      <c r="D367" s="372" t="s">
        <v>1459</v>
      </c>
      <c r="E367" s="372" t="s">
        <v>1455</v>
      </c>
      <c r="F367" s="709" t="s">
        <v>1456</v>
      </c>
      <c r="G367" s="372" t="s">
        <v>1457</v>
      </c>
      <c r="H367" s="402">
        <v>46156</v>
      </c>
      <c r="I367" s="402">
        <v>46184</v>
      </c>
      <c r="J367" s="372" t="s">
        <v>13</v>
      </c>
      <c r="K367" s="372" t="s">
        <v>1458</v>
      </c>
      <c r="L367" s="402">
        <v>46156</v>
      </c>
    </row>
    <row r="368" spans="1:12" ht="112.5">
      <c r="A368" s="37">
        <v>365</v>
      </c>
      <c r="B368" s="357" t="s">
        <v>1403</v>
      </c>
      <c r="C368" s="686">
        <v>880411350409</v>
      </c>
      <c r="D368" s="357" t="s">
        <v>1404</v>
      </c>
      <c r="E368" s="357" t="s">
        <v>1405</v>
      </c>
      <c r="F368" s="728">
        <v>46147</v>
      </c>
      <c r="G368" s="357" t="s">
        <v>81</v>
      </c>
      <c r="H368" s="728">
        <v>46157</v>
      </c>
      <c r="I368" s="771">
        <v>46185</v>
      </c>
      <c r="J368" s="357" t="s">
        <v>1406</v>
      </c>
      <c r="K368" s="823" t="s">
        <v>1407</v>
      </c>
      <c r="L368" s="728">
        <v>46157</v>
      </c>
    </row>
    <row r="369" spans="1:12" s="356" customFormat="1" ht="93.75">
      <c r="A369" s="433">
        <v>366</v>
      </c>
      <c r="B369" s="854" t="s">
        <v>1464</v>
      </c>
      <c r="C369" s="858">
        <v>860408451146</v>
      </c>
      <c r="D369" s="855" t="s">
        <v>1465</v>
      </c>
      <c r="E369" s="563" t="s">
        <v>273</v>
      </c>
      <c r="F369" s="856">
        <v>46148</v>
      </c>
      <c r="G369" s="563" t="s">
        <v>335</v>
      </c>
      <c r="H369" s="856">
        <v>46157</v>
      </c>
      <c r="I369" s="856">
        <v>46185</v>
      </c>
      <c r="J369" s="563" t="s">
        <v>983</v>
      </c>
      <c r="K369" s="859" t="s">
        <v>984</v>
      </c>
      <c r="L369" s="857">
        <v>46157</v>
      </c>
    </row>
    <row r="370" spans="1:12" ht="75">
      <c r="A370" s="37">
        <v>367</v>
      </c>
      <c r="B370" s="748" t="s">
        <v>1435</v>
      </c>
      <c r="C370" s="753" t="s">
        <v>1436</v>
      </c>
      <c r="D370" s="460" t="s">
        <v>1437</v>
      </c>
      <c r="E370" s="796" t="s">
        <v>1438</v>
      </c>
      <c r="F370" s="846">
        <v>46156</v>
      </c>
      <c r="G370" s="847" t="s">
        <v>670</v>
      </c>
      <c r="H370" s="846">
        <v>46157</v>
      </c>
      <c r="I370" s="846">
        <v>45813</v>
      </c>
      <c r="J370" s="458" t="s">
        <v>671</v>
      </c>
      <c r="K370" s="796" t="s">
        <v>672</v>
      </c>
      <c r="L370" s="846">
        <v>46160</v>
      </c>
    </row>
    <row r="371" spans="1:12" ht="150">
      <c r="A371" s="433">
        <v>368</v>
      </c>
      <c r="B371" s="98" t="s">
        <v>1439</v>
      </c>
      <c r="C371" s="98">
        <v>890811450987</v>
      </c>
      <c r="D371" s="100" t="s">
        <v>1440</v>
      </c>
      <c r="E371" s="100" t="s">
        <v>1441</v>
      </c>
      <c r="F371" s="274">
        <v>46154</v>
      </c>
      <c r="G371" s="100" t="s">
        <v>1273</v>
      </c>
      <c r="H371" s="274">
        <v>46157</v>
      </c>
      <c r="I371" s="274">
        <v>46185</v>
      </c>
      <c r="J371" s="100" t="s">
        <v>1274</v>
      </c>
      <c r="K371" s="100" t="s">
        <v>1275</v>
      </c>
      <c r="L371" s="101">
        <v>46160</v>
      </c>
    </row>
    <row r="372" spans="1:12" s="356" customFormat="1" ht="93.75">
      <c r="A372" s="37">
        <v>369</v>
      </c>
      <c r="B372" s="370" t="s">
        <v>1466</v>
      </c>
      <c r="C372" s="370">
        <v>900129350274</v>
      </c>
      <c r="D372" s="139" t="s">
        <v>1467</v>
      </c>
      <c r="E372" s="860" t="s">
        <v>273</v>
      </c>
      <c r="F372" s="373">
        <v>46155</v>
      </c>
      <c r="G372" s="100" t="s">
        <v>1468</v>
      </c>
      <c r="H372" s="373">
        <v>46155</v>
      </c>
      <c r="I372" s="373">
        <v>46183</v>
      </c>
      <c r="J372" s="861" t="s">
        <v>690</v>
      </c>
      <c r="K372" s="620" t="s">
        <v>1469</v>
      </c>
      <c r="L372" s="101">
        <v>46160</v>
      </c>
    </row>
    <row r="373" spans="1:12" ht="75">
      <c r="A373" s="433">
        <v>370</v>
      </c>
      <c r="B373" s="848" t="s">
        <v>1442</v>
      </c>
      <c r="C373" s="23" t="s">
        <v>1443</v>
      </c>
      <c r="D373" s="24" t="s">
        <v>1444</v>
      </c>
      <c r="E373" s="7" t="s">
        <v>149</v>
      </c>
      <c r="F373" s="11">
        <v>46155</v>
      </c>
      <c r="G373" s="7" t="s">
        <v>69</v>
      </c>
      <c r="H373" s="11">
        <v>46161</v>
      </c>
      <c r="I373" s="11">
        <v>46183</v>
      </c>
      <c r="J373" s="7" t="s">
        <v>740</v>
      </c>
      <c r="K373" s="13" t="s">
        <v>71</v>
      </c>
      <c r="L373" s="8">
        <v>46161</v>
      </c>
    </row>
    <row r="374" spans="1:12" ht="93.75">
      <c r="A374" s="37">
        <v>371</v>
      </c>
      <c r="B374" s="62" t="s">
        <v>1451</v>
      </c>
      <c r="C374" s="849">
        <v>860510350295</v>
      </c>
      <c r="D374" s="357" t="s">
        <v>1452</v>
      </c>
      <c r="E374" s="555" t="s">
        <v>1453</v>
      </c>
      <c r="F374" s="60">
        <v>46156</v>
      </c>
      <c r="G374" s="850" t="s">
        <v>453</v>
      </c>
      <c r="H374" s="852">
        <v>46161</v>
      </c>
      <c r="I374" s="852">
        <v>46188</v>
      </c>
      <c r="J374" s="850" t="s">
        <v>1447</v>
      </c>
      <c r="K374" s="851" t="s">
        <v>455</v>
      </c>
      <c r="L374" s="852">
        <v>46161</v>
      </c>
    </row>
    <row r="375" spans="1:12" ht="75">
      <c r="A375" s="433">
        <v>372</v>
      </c>
      <c r="B375" s="618" t="s">
        <v>1460</v>
      </c>
      <c r="C375" s="619" t="s">
        <v>1461</v>
      </c>
      <c r="D375" s="620" t="s">
        <v>1462</v>
      </c>
      <c r="E375" s="473" t="s">
        <v>1463</v>
      </c>
      <c r="F375" s="622">
        <v>46154</v>
      </c>
      <c r="G375" s="853" t="s">
        <v>1044</v>
      </c>
      <c r="H375" s="622">
        <v>46161</v>
      </c>
      <c r="I375" s="622">
        <v>46193</v>
      </c>
      <c r="J375" s="853" t="s">
        <v>1045</v>
      </c>
      <c r="K375" s="853" t="s">
        <v>1046</v>
      </c>
      <c r="L375" s="622">
        <v>46161</v>
      </c>
    </row>
    <row r="376" spans="1:12" s="356" customFormat="1" ht="75">
      <c r="A376" s="37">
        <v>373</v>
      </c>
      <c r="B376" s="100" t="s">
        <v>1480</v>
      </c>
      <c r="C376" s="461">
        <v>941216350871</v>
      </c>
      <c r="D376" s="100" t="s">
        <v>1481</v>
      </c>
      <c r="E376" s="100" t="s">
        <v>195</v>
      </c>
      <c r="F376" s="101">
        <v>46157</v>
      </c>
      <c r="G376" s="563" t="s">
        <v>52</v>
      </c>
      <c r="H376" s="101">
        <v>46161</v>
      </c>
      <c r="I376" s="333">
        <v>46188</v>
      </c>
      <c r="J376" s="100" t="s">
        <v>1482</v>
      </c>
      <c r="K376" s="100" t="s">
        <v>54</v>
      </c>
      <c r="L376" s="101">
        <v>46162</v>
      </c>
    </row>
    <row r="377" spans="1:12" s="356" customFormat="1" ht="131.25">
      <c r="A377" s="433">
        <v>374</v>
      </c>
      <c r="B377" s="98" t="s">
        <v>1476</v>
      </c>
      <c r="C377" s="461">
        <v>841103401239</v>
      </c>
      <c r="D377" s="100" t="s">
        <v>1477</v>
      </c>
      <c r="E377" s="100" t="s">
        <v>1478</v>
      </c>
      <c r="F377" s="483">
        <v>46155</v>
      </c>
      <c r="G377" s="100" t="s">
        <v>868</v>
      </c>
      <c r="H377" s="274">
        <v>46164</v>
      </c>
      <c r="I377" s="274">
        <v>46192</v>
      </c>
      <c r="J377" s="100" t="s">
        <v>1479</v>
      </c>
      <c r="K377" s="533" t="s">
        <v>869</v>
      </c>
      <c r="L377" s="101">
        <v>46164</v>
      </c>
    </row>
    <row r="378" spans="1:12" s="356" customFormat="1" ht="93.75">
      <c r="A378" s="37">
        <v>375</v>
      </c>
      <c r="B378" s="370" t="s">
        <v>1502</v>
      </c>
      <c r="C378" s="371">
        <v>661104350407</v>
      </c>
      <c r="D378" s="372" t="s">
        <v>1503</v>
      </c>
      <c r="E378" s="372" t="s">
        <v>546</v>
      </c>
      <c r="F378" s="552">
        <v>46163</v>
      </c>
      <c r="G378" s="372" t="s">
        <v>957</v>
      </c>
      <c r="H378" s="373">
        <v>46164</v>
      </c>
      <c r="I378" s="373">
        <v>46192</v>
      </c>
      <c r="J378" s="372" t="s">
        <v>13</v>
      </c>
      <c r="K378" s="553" t="s">
        <v>958</v>
      </c>
      <c r="L378" s="373">
        <v>46164</v>
      </c>
    </row>
    <row r="379" spans="1:12" s="356" customFormat="1" ht="131.25">
      <c r="A379" s="433">
        <v>376</v>
      </c>
      <c r="B379" s="875" t="s">
        <v>1507</v>
      </c>
      <c r="C379" s="450">
        <v>930907451194</v>
      </c>
      <c r="D379" s="451" t="s">
        <v>1508</v>
      </c>
      <c r="E379" s="452" t="s">
        <v>1509</v>
      </c>
      <c r="F379" s="453">
        <v>46161</v>
      </c>
      <c r="G379" s="452" t="s">
        <v>134</v>
      </c>
      <c r="H379" s="453">
        <v>46163</v>
      </c>
      <c r="I379" s="453">
        <v>46188</v>
      </c>
      <c r="J379" s="452" t="s">
        <v>135</v>
      </c>
      <c r="K379" s="454" t="s">
        <v>136</v>
      </c>
      <c r="L379" s="795">
        <v>46164</v>
      </c>
    </row>
    <row r="380" spans="1:12" ht="93.75">
      <c r="A380" s="37">
        <v>377</v>
      </c>
      <c r="B380" s="98" t="s">
        <v>1470</v>
      </c>
      <c r="C380" s="561" t="s">
        <v>1471</v>
      </c>
      <c r="D380" s="100" t="s">
        <v>1472</v>
      </c>
      <c r="E380" s="100" t="s">
        <v>1473</v>
      </c>
      <c r="F380" s="274">
        <v>46162</v>
      </c>
      <c r="G380" s="100" t="s">
        <v>971</v>
      </c>
      <c r="H380" s="274">
        <v>46168</v>
      </c>
      <c r="I380" s="274">
        <v>46198</v>
      </c>
      <c r="J380" s="100" t="s">
        <v>1474</v>
      </c>
      <c r="K380" s="100" t="s">
        <v>1475</v>
      </c>
      <c r="L380" s="274">
        <v>46167</v>
      </c>
    </row>
    <row r="381" spans="1:12" ht="93.75">
      <c r="A381" s="433">
        <v>378</v>
      </c>
      <c r="B381" s="862" t="s">
        <v>1483</v>
      </c>
      <c r="C381" s="863" t="s">
        <v>1484</v>
      </c>
      <c r="D381" s="864" t="s">
        <v>1485</v>
      </c>
      <c r="E381" s="864" t="s">
        <v>754</v>
      </c>
      <c r="F381" s="865">
        <v>46161</v>
      </c>
      <c r="G381" s="866" t="s">
        <v>874</v>
      </c>
      <c r="H381" s="865">
        <v>46167</v>
      </c>
      <c r="I381" s="865">
        <v>46196</v>
      </c>
      <c r="J381" s="862" t="s">
        <v>875</v>
      </c>
      <c r="K381" s="864" t="s">
        <v>876</v>
      </c>
      <c r="L381" s="865">
        <v>46167</v>
      </c>
    </row>
    <row r="382" spans="1:12" ht="93.75">
      <c r="A382" s="37">
        <v>379</v>
      </c>
      <c r="B382" s="867" t="s">
        <v>1486</v>
      </c>
      <c r="C382" s="868" t="s">
        <v>1487</v>
      </c>
      <c r="D382" s="144" t="s">
        <v>1488</v>
      </c>
      <c r="E382" s="144" t="s">
        <v>546</v>
      </c>
      <c r="F382" s="869">
        <v>46163</v>
      </c>
      <c r="G382" s="144" t="s">
        <v>1489</v>
      </c>
      <c r="H382" s="869">
        <v>46167</v>
      </c>
      <c r="I382" s="869">
        <v>46195</v>
      </c>
      <c r="J382" s="144" t="s">
        <v>1490</v>
      </c>
      <c r="K382" s="144" t="s">
        <v>1491</v>
      </c>
      <c r="L382" s="869">
        <v>46167</v>
      </c>
    </row>
    <row r="383" spans="1:12" ht="93.75">
      <c r="A383" s="433">
        <v>380</v>
      </c>
      <c r="B383" s="336" t="s">
        <v>1492</v>
      </c>
      <c r="C383" s="870">
        <v>941020350162</v>
      </c>
      <c r="D383" s="338" t="s">
        <v>1493</v>
      </c>
      <c r="E383" s="338" t="s">
        <v>1494</v>
      </c>
      <c r="F383" s="339">
        <v>46162</v>
      </c>
      <c r="G383" s="340" t="s">
        <v>341</v>
      </c>
      <c r="H383" s="339">
        <v>46167</v>
      </c>
      <c r="I383" s="339">
        <v>46195</v>
      </c>
      <c r="J383" s="338" t="s">
        <v>342</v>
      </c>
      <c r="K383" s="341" t="s">
        <v>343</v>
      </c>
      <c r="L383" s="339">
        <v>46167</v>
      </c>
    </row>
    <row r="384" spans="1:12" ht="150">
      <c r="A384" s="37">
        <v>381</v>
      </c>
      <c r="B384" s="871" t="s">
        <v>1495</v>
      </c>
      <c r="C384" s="868" t="s">
        <v>1496</v>
      </c>
      <c r="D384" s="144" t="s">
        <v>1497</v>
      </c>
      <c r="E384" s="130" t="s">
        <v>1498</v>
      </c>
      <c r="F384" s="416">
        <v>46162</v>
      </c>
      <c r="G384" s="130" t="s">
        <v>171</v>
      </c>
      <c r="H384" s="416">
        <v>46164</v>
      </c>
      <c r="I384" s="416">
        <v>46191</v>
      </c>
      <c r="J384" s="144" t="s">
        <v>172</v>
      </c>
      <c r="K384" s="144" t="s">
        <v>173</v>
      </c>
      <c r="L384" s="869">
        <v>46167</v>
      </c>
    </row>
    <row r="385" spans="1:12" ht="131.25">
      <c r="A385" s="433">
        <v>382</v>
      </c>
      <c r="B385" s="335" t="s">
        <v>1499</v>
      </c>
      <c r="C385" s="311">
        <v>850619350464</v>
      </c>
      <c r="D385" s="318" t="s">
        <v>1500</v>
      </c>
      <c r="E385" s="318" t="s">
        <v>1501</v>
      </c>
      <c r="F385" s="330">
        <v>46162</v>
      </c>
      <c r="G385" s="331" t="s">
        <v>122</v>
      </c>
      <c r="H385" s="332">
        <v>46164</v>
      </c>
      <c r="I385" s="332">
        <v>46185</v>
      </c>
      <c r="J385" s="331" t="s">
        <v>763</v>
      </c>
      <c r="K385" s="544" t="s">
        <v>124</v>
      </c>
      <c r="L385" s="163">
        <v>46167</v>
      </c>
    </row>
    <row r="386" spans="1:12" ht="93.75">
      <c r="A386" s="37">
        <v>383</v>
      </c>
      <c r="B386" s="357" t="s">
        <v>1504</v>
      </c>
      <c r="C386" s="872">
        <v>800301350258</v>
      </c>
      <c r="D386" s="357" t="s">
        <v>1505</v>
      </c>
      <c r="E386" s="357" t="s">
        <v>1506</v>
      </c>
      <c r="F386" s="873">
        <v>46160</v>
      </c>
      <c r="G386" s="487" t="s">
        <v>165</v>
      </c>
      <c r="H386" s="873">
        <v>46168</v>
      </c>
      <c r="I386" s="873">
        <v>46196</v>
      </c>
      <c r="J386" s="487" t="s">
        <v>751</v>
      </c>
      <c r="K386" s="487" t="s">
        <v>167</v>
      </c>
      <c r="L386" s="874">
        <v>46168</v>
      </c>
    </row>
    <row r="387" spans="1:12" ht="93.75">
      <c r="A387" s="433">
        <v>384</v>
      </c>
      <c r="B387" s="318" t="s">
        <v>1510</v>
      </c>
      <c r="C387" s="311">
        <v>930704450806</v>
      </c>
      <c r="D387" s="318" t="s">
        <v>1511</v>
      </c>
      <c r="E387" s="318" t="s">
        <v>62</v>
      </c>
      <c r="F387" s="883">
        <v>46162</v>
      </c>
      <c r="G387" s="318" t="s">
        <v>1063</v>
      </c>
      <c r="H387" s="883">
        <v>46168</v>
      </c>
      <c r="I387" s="883">
        <v>46191</v>
      </c>
      <c r="J387" s="318" t="s">
        <v>1064</v>
      </c>
      <c r="K387" s="884" t="s">
        <v>1065</v>
      </c>
      <c r="L387" s="883">
        <v>46168</v>
      </c>
    </row>
  </sheetData>
  <sheetProtection selectLockedCells="1" selectUnlockedCells="1"/>
  <mergeCells count="11">
    <mergeCell ref="J1:J2"/>
    <mergeCell ref="K1:K2"/>
    <mergeCell ref="L1:L2"/>
    <mergeCell ref="A1:A2"/>
    <mergeCell ref="B1:B2"/>
    <mergeCell ref="C1:C2"/>
    <mergeCell ref="D1:D2"/>
    <mergeCell ref="E1:E2"/>
    <mergeCell ref="F1:F2"/>
    <mergeCell ref="G1:G2"/>
    <mergeCell ref="H1:I1"/>
  </mergeCells>
  <conditionalFormatting sqref="F162:G163 H286:I286 F178:I178 F257:I257 F301:I301 H331:I332 H333 L331:L332 K333">
    <cfRule type="timePeriod" dxfId="54" priority="65" timePeriod="today">
      <formula>FLOOR(F162,1)=TODAY()</formula>
    </cfRule>
  </conditionalFormatting>
  <conditionalFormatting sqref="F165:G165">
    <cfRule type="timePeriod" dxfId="53" priority="64" timePeriod="today">
      <formula>FLOOR(F165,1)=TODAY()</formula>
    </cfRule>
  </conditionalFormatting>
  <conditionalFormatting sqref="I171:I172">
    <cfRule type="timePeriod" dxfId="52" priority="61" timePeriod="today">
      <formula>FLOOR(I171,1)=TODAY()</formula>
    </cfRule>
  </conditionalFormatting>
  <conditionalFormatting sqref="F171:G172">
    <cfRule type="timePeriod" dxfId="51" priority="63" timePeriod="today">
      <formula>FLOOR(F171,1)=TODAY()</formula>
    </cfRule>
  </conditionalFormatting>
  <conditionalFormatting sqref="F212:G212">
    <cfRule type="timePeriod" dxfId="50" priority="60" timePeriod="today">
      <formula>FLOOR(F212,1)=TODAY()</formula>
    </cfRule>
  </conditionalFormatting>
  <conditionalFormatting sqref="L216">
    <cfRule type="timePeriod" dxfId="49" priority="56" timePeriod="today">
      <formula>FLOOR(L216,1)=TODAY()</formula>
    </cfRule>
  </conditionalFormatting>
  <conditionalFormatting sqref="H216">
    <cfRule type="timePeriod" dxfId="48" priority="57" timePeriod="today">
      <formula>FLOOR(H216,1)=TODAY()</formula>
    </cfRule>
  </conditionalFormatting>
  <conditionalFormatting sqref="F216">
    <cfRule type="timePeriod" dxfId="47" priority="58" timePeriod="today">
      <formula>FLOOR(F216,1)=TODAY()</formula>
    </cfRule>
  </conditionalFormatting>
  <conditionalFormatting sqref="G216">
    <cfRule type="timePeriod" dxfId="46" priority="59" timePeriod="today">
      <formula>FLOOR(G216,1)=TODAY()</formula>
    </cfRule>
  </conditionalFormatting>
  <conditionalFormatting sqref="L217">
    <cfRule type="timePeriod" dxfId="45" priority="54" timePeriod="today">
      <formula>FLOOR(L217,1)=TODAY()</formula>
    </cfRule>
  </conditionalFormatting>
  <conditionalFormatting sqref="F217:G217">
    <cfRule type="timePeriod" dxfId="44" priority="55" timePeriod="today">
      <formula>FLOOR(F217,1)=TODAY()</formula>
    </cfRule>
  </conditionalFormatting>
  <conditionalFormatting sqref="F214:H214">
    <cfRule type="timePeriod" dxfId="43" priority="53" timePeriod="today">
      <formula>FLOOR(F214,1)=TODAY()</formula>
    </cfRule>
  </conditionalFormatting>
  <conditionalFormatting sqref="F228:G228">
    <cfRule type="timePeriod" dxfId="42" priority="51" timePeriod="today">
      <formula>FLOOR(F228,1)=TODAY()</formula>
    </cfRule>
  </conditionalFormatting>
  <conditionalFormatting sqref="F232:G232">
    <cfRule type="timePeriod" dxfId="41" priority="50" timePeriod="today">
      <formula>FLOOR(F232,1)=TODAY()</formula>
    </cfRule>
  </conditionalFormatting>
  <conditionalFormatting sqref="F235:G235">
    <cfRule type="timePeriod" dxfId="40" priority="49" timePeriod="today">
      <formula>FLOOR(F235,1)=TODAY()</formula>
    </cfRule>
  </conditionalFormatting>
  <conditionalFormatting sqref="F239:G241">
    <cfRule type="timePeriod" dxfId="39" priority="48" timePeriod="today">
      <formula>FLOOR(F239,1)=TODAY()</formula>
    </cfRule>
  </conditionalFormatting>
  <conditionalFormatting sqref="F247:G247">
    <cfRule type="timePeriod" dxfId="38" priority="46" timePeriod="today">
      <formula>FLOOR(F247,1)=TODAY()</formula>
    </cfRule>
  </conditionalFormatting>
  <conditionalFormatting sqref="L247">
    <cfRule type="timePeriod" dxfId="37" priority="47" timePeriod="today">
      <formula>FLOOR(L247,1)=TODAY()</formula>
    </cfRule>
  </conditionalFormatting>
  <conditionalFormatting sqref="L267">
    <cfRule type="timePeriod" dxfId="36" priority="44" timePeriod="today">
      <formula>FLOOR(L267,1)=TODAY()</formula>
    </cfRule>
  </conditionalFormatting>
  <conditionalFormatting sqref="F267:G267">
    <cfRule type="timePeriod" dxfId="35" priority="45" timePeriod="today">
      <formula>FLOOR(F267,1)=TODAY()</formula>
    </cfRule>
  </conditionalFormatting>
  <conditionalFormatting sqref="I248">
    <cfRule type="timePeriod" dxfId="34" priority="41" timePeriod="today">
      <formula>FLOOR(I248,1)=TODAY()</formula>
    </cfRule>
  </conditionalFormatting>
  <conditionalFormatting sqref="F248:G248">
    <cfRule type="timePeriod" dxfId="33" priority="43" timePeriod="today">
      <formula>FLOOR(F248,1)=TODAY()</formula>
    </cfRule>
  </conditionalFormatting>
  <conditionalFormatting sqref="L248">
    <cfRule type="timePeriod" dxfId="32" priority="42" timePeriod="today">
      <formula>FLOOR(L248,1)=TODAY()</formula>
    </cfRule>
  </conditionalFormatting>
  <conditionalFormatting sqref="I265:I266">
    <cfRule type="timePeriod" dxfId="31" priority="38" timePeriod="today">
      <formula>FLOOR(I265,1)=TODAY()</formula>
    </cfRule>
  </conditionalFormatting>
  <conditionalFormatting sqref="F265:G266">
    <cfRule type="timePeriod" dxfId="30" priority="39" timePeriod="today">
      <formula>FLOOR(F265,1)=TODAY()</formula>
    </cfRule>
  </conditionalFormatting>
  <conditionalFormatting sqref="L265:L266">
    <cfRule type="timePeriod" dxfId="29" priority="40" timePeriod="today">
      <formula>FLOOR(L265,1)=TODAY()</formula>
    </cfRule>
  </conditionalFormatting>
  <conditionalFormatting sqref="F273:G275">
    <cfRule type="timePeriod" dxfId="28" priority="37" timePeriod="today">
      <formula>FLOOR(F273,1)=TODAY()</formula>
    </cfRule>
  </conditionalFormatting>
  <conditionalFormatting sqref="F278:G278">
    <cfRule type="timePeriod" dxfId="27" priority="36" timePeriod="today">
      <formula>FLOOR(F278,1)=TODAY()</formula>
    </cfRule>
  </conditionalFormatting>
  <conditionalFormatting sqref="I280">
    <cfRule type="timePeriod" dxfId="26" priority="33" timePeriod="today">
      <formula>FLOOR(I280,1)=TODAY()</formula>
    </cfRule>
  </conditionalFormatting>
  <conditionalFormatting sqref="F280:G280">
    <cfRule type="timePeriod" dxfId="25" priority="34" timePeriod="today">
      <formula>FLOOR(F280,1)=TODAY()</formula>
    </cfRule>
  </conditionalFormatting>
  <conditionalFormatting sqref="F286:G286">
    <cfRule type="timePeriod" dxfId="24" priority="32" timePeriod="today">
      <formula>FLOOR(F286,1)=TODAY()</formula>
    </cfRule>
  </conditionalFormatting>
  <conditionalFormatting sqref="L286">
    <cfRule type="timePeriod" dxfId="23" priority="31" timePeriod="today">
      <formula>FLOOR(L286,1)=TODAY()</formula>
    </cfRule>
  </conditionalFormatting>
  <conditionalFormatting sqref="F288:G288">
    <cfRule type="timePeriod" dxfId="22" priority="28" timePeriod="today">
      <formula>FLOOR(F288,1)=TODAY()</formula>
    </cfRule>
  </conditionalFormatting>
  <conditionalFormatting sqref="L288">
    <cfRule type="timePeriod" dxfId="21" priority="29" timePeriod="today">
      <formula>FLOOR(L288,1)=TODAY()</formula>
    </cfRule>
  </conditionalFormatting>
  <conditionalFormatting sqref="G296">
    <cfRule type="timePeriod" dxfId="20" priority="26" timePeriod="today">
      <formula>FLOOR(G296,1)=TODAY()</formula>
    </cfRule>
  </conditionalFormatting>
  <conditionalFormatting sqref="F296">
    <cfRule type="timePeriod" dxfId="19" priority="27" timePeriod="today">
      <formula>FLOOR(F296,1)=TODAY()</formula>
    </cfRule>
  </conditionalFormatting>
  <conditionalFormatting sqref="F307:G307">
    <cfRule type="timePeriod" dxfId="18" priority="25" timePeriod="today">
      <formula>FLOOR(F307,1)=TODAY()</formula>
    </cfRule>
  </conditionalFormatting>
  <conditionalFormatting sqref="L178">
    <cfRule type="timePeriod" dxfId="17" priority="24" timePeriod="today">
      <formula>FLOOR(L178,1)=TODAY()</formula>
    </cfRule>
  </conditionalFormatting>
  <conditionalFormatting sqref="L257">
    <cfRule type="timePeriod" dxfId="16" priority="22" timePeriod="today">
      <formula>FLOOR(L257,1)=TODAY()</formula>
    </cfRule>
  </conditionalFormatting>
  <conditionalFormatting sqref="L301">
    <cfRule type="timePeriod" dxfId="15" priority="20" timePeriod="today">
      <formula>FLOOR(L301,1)=TODAY()</formula>
    </cfRule>
  </conditionalFormatting>
  <conditionalFormatting sqref="H252">
    <cfRule type="timePeriod" dxfId="14" priority="15" timePeriod="today">
      <formula>FLOOR(H252,1)=TODAY()</formula>
    </cfRule>
  </conditionalFormatting>
  <conditionalFormatting sqref="F252">
    <cfRule type="timePeriod" dxfId="13" priority="16" timePeriod="today">
      <formula>FLOOR(F252,1)=TODAY()</formula>
    </cfRule>
  </conditionalFormatting>
  <conditionalFormatting sqref="L252">
    <cfRule type="timePeriod" dxfId="12" priority="17" timePeriod="today">
      <formula>FLOOR(L252,1)=TODAY()</formula>
    </cfRule>
  </conditionalFormatting>
  <conditionalFormatting sqref="G252">
    <cfRule type="timePeriod" dxfId="11" priority="18" timePeriod="today">
      <formula>FLOOR(G252,1)=TODAY()</formula>
    </cfRule>
  </conditionalFormatting>
  <conditionalFormatting sqref="F309:G309">
    <cfRule type="timePeriod" dxfId="10" priority="14" timePeriod="today">
      <formula>FLOOR(F309,1)=TODAY()</formula>
    </cfRule>
  </conditionalFormatting>
  <conditionalFormatting sqref="F313:G313">
    <cfRule type="timePeriod" dxfId="9" priority="12" timePeriod="today">
      <formula>FLOOR(F313,1)=TODAY()</formula>
    </cfRule>
  </conditionalFormatting>
  <conditionalFormatting sqref="F331:G333">
    <cfRule type="timePeriod" dxfId="8" priority="11" timePeriod="today">
      <formula>FLOOR(F331,1)=TODAY()</formula>
    </cfRule>
  </conditionalFormatting>
  <conditionalFormatting sqref="F353:G353">
    <cfRule type="timePeriod" dxfId="7" priority="8" timePeriod="today">
      <formula>FLOOR(F353,1)=TODAY()</formula>
    </cfRule>
  </conditionalFormatting>
  <conditionalFormatting sqref="F354:G354">
    <cfRule type="timePeriod" dxfId="6" priority="7" timePeriod="today">
      <formula>FLOOR(F354,1)=TODAY()</formula>
    </cfRule>
  </conditionalFormatting>
  <conditionalFormatting sqref="F362:G367">
    <cfRule type="timePeriod" dxfId="5" priority="6" timePeriod="today">
      <formula>FLOOR(F362,1)=TODAY()</formula>
    </cfRule>
  </conditionalFormatting>
  <conditionalFormatting sqref="I375:I378">
    <cfRule type="timePeriod" dxfId="4" priority="3" timePeriod="today">
      <formula>FLOOR(I375,1)=TODAY()</formula>
    </cfRule>
  </conditionalFormatting>
  <conditionalFormatting sqref="F375:G378">
    <cfRule type="timePeriod" dxfId="3" priority="4" timePeriod="today">
      <formula>FLOOR(F375,1)=TODAY()</formula>
    </cfRule>
  </conditionalFormatting>
  <conditionalFormatting sqref="L375:L378">
    <cfRule type="timePeriod" dxfId="2" priority="5" timePeriod="today">
      <formula>FLOOR(L375,1)=TODAY()</formula>
    </cfRule>
  </conditionalFormatting>
  <conditionalFormatting sqref="F380:G380">
    <cfRule type="timePeriod" dxfId="1" priority="1" timePeriod="today">
      <formula>FLOOR(F380,1)=TODAY()</formula>
    </cfRule>
  </conditionalFormatting>
  <conditionalFormatting sqref="L380">
    <cfRule type="timePeriod" dxfId="0" priority="2" timePeriod="today">
      <formula>FLOOR(L380,1)=TODAY()</formula>
    </cfRule>
  </conditionalFormatting>
  <hyperlinks>
    <hyperlink ref="J30" r:id="rId1" display="mailto:arman.tuyurbaev@mail.ru"/>
    <hyperlink ref="K33" r:id="rId2"/>
    <hyperlink ref="K44" r:id="rId3"/>
    <hyperlink ref="K63" r:id="rId4"/>
    <hyperlink ref="K67" r:id="rId5"/>
    <hyperlink ref="K71" r:id="rId6"/>
    <hyperlink ref="K80" r:id="rId7"/>
    <hyperlink ref="J82" r:id="rId8" display="mailto:arman.tuyurbaev@mail.ru"/>
    <hyperlink ref="K87" r:id="rId9"/>
    <hyperlink ref="J88" r:id="rId10" display="mailto:arman.tuyurbaev@mail.ru"/>
    <hyperlink ref="K127" r:id="rId11"/>
    <hyperlink ref="K141" r:id="rId12"/>
    <hyperlink ref="K142" r:id="rId13"/>
    <hyperlink ref="J146" r:id="rId14" display="mailto:arman.tuyurbaev@mail.ru"/>
    <hyperlink ref="J89" r:id="rId15" display="mailto:arman.tuyurbaev@mail.ru"/>
    <hyperlink ref="J152" r:id="rId16" display="mailto:arman.tuyurbaev@mail.ru"/>
    <hyperlink ref="J144" r:id="rId17" display="mailto:arman.tuyurbaev@mail.ru"/>
    <hyperlink ref="K159" r:id="rId18"/>
    <hyperlink ref="K180" r:id="rId19"/>
    <hyperlink ref="J195" r:id="rId20" display="mailto:arman.tuyurbaev@mail.ru"/>
    <hyperlink ref="K238" r:id="rId21"/>
    <hyperlink ref="K196" r:id="rId22"/>
    <hyperlink ref="E271" r:id="rId23" display="https://krg.sud.kz/kaz/sub/kazibekby-2/karagandy-oblysy-karagandy-kalasy-kazybek-bi-audanynyn-no-2-audandyk-soty"/>
    <hyperlink ref="K275" r:id="rId24"/>
    <hyperlink ref="J309" r:id="rId25"/>
    <hyperlink ref="K317" r:id="rId26"/>
    <hyperlink ref="K343" r:id="rId27"/>
    <hyperlink ref="J337" r:id="rId28" display="mailto:arman.tuyurbaev@mail.ru"/>
    <hyperlink ref="E387" r:id="rId29" display="https://krg.sud.kz/kaz/sub/kazibekby-2/karagandy-oblysy-karagandy-kalasy-kazybek-bi-audanynyn-no-2-audandyk-soty"/>
  </hyperlinks>
  <pageMargins left="0.78749999999999998" right="0.78749999999999998" top="1.0527777777777778" bottom="1.0527777777777778" header="0.78749999999999998" footer="0.78749999999999998"/>
  <pageSetup paperSize="9" scale="57" firstPageNumber="0" orientation="landscape" horizontalDpi="300" verticalDpi="300" r:id="rId30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2.75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гос.языке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Байбусинова Дильназ Есентаевна</cp:lastModifiedBy>
  <cp:lastPrinted>2017-08-31T05:26:32Z</cp:lastPrinted>
  <dcterms:created xsi:type="dcterms:W3CDTF">2015-04-01T05:10:27Z</dcterms:created>
  <dcterms:modified xsi:type="dcterms:W3CDTF">2026-05-26T10:42:27Z</dcterms:modified>
</cp:coreProperties>
</file>