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6830" windowHeight="8055"/>
  </bookViews>
  <sheets>
    <sheet name="Лист3" sheetId="3" r:id="rId1"/>
    <sheet name="Лист1" sheetId="4" r:id="rId2"/>
  </sheets>
  <externalReferences>
    <externalReference r:id="rId3"/>
  </externalReferences>
  <definedNames>
    <definedName name="_GoBack" localSheetId="0">Лист3!#REF!</definedName>
    <definedName name="_xlnm._FilterDatabase" localSheetId="0" hidden="1">Лист3!$A$5:$K$287</definedName>
  </definedNames>
  <calcPr calcId="144525"/>
</workbook>
</file>

<file path=xl/calcChain.xml><?xml version="1.0" encoding="utf-8"?>
<calcChain xmlns="http://schemas.openxmlformats.org/spreadsheetml/2006/main">
  <c r="J9" i="3" l="1"/>
</calcChain>
</file>

<file path=xl/sharedStrings.xml><?xml version="1.0" encoding="utf-8"?>
<sst xmlns="http://schemas.openxmlformats.org/spreadsheetml/2006/main" count="3269" uniqueCount="1207">
  <si>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</si>
  <si>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</si>
  <si>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</si>
  <si>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заңды мекенжайы</t>
  </si>
  <si>
    <t>Кредиторлар жиналысын өткізу күні</t>
  </si>
  <si>
    <t>Кредиторлар жиналысын өткізу уақыты</t>
  </si>
  <si>
    <t>Кредиторлар жиналысын өткізу жері</t>
  </si>
  <si>
    <t>Кредиторлар жиналысының күн тәртібі</t>
  </si>
  <si>
    <t>Кредиторлар жиналысының қарауына жататын материалдармен танысу тәртібі</t>
  </si>
  <si>
    <t xml:space="preserve">Әкімшінің байланыс деректері (телефоны, электрондық мекенжайы) </t>
  </si>
  <si>
    <t>Хабарландыруды орналастыру күні</t>
  </si>
  <si>
    <t>Банкроттық рәсімінде кредиторлар жиналысын өткізу туралы хабар</t>
  </si>
  <si>
    <t>«МеталлСтрой» ЖШС</t>
  </si>
  <si>
    <t>080840004332</t>
  </si>
  <si>
    <t>15-30</t>
  </si>
  <si>
    <t xml:space="preserve"> Қарағанды, қ.,21 ш.а, 4/1 үй</t>
  </si>
  <si>
    <t>1.Кредиторды ауыстыру</t>
  </si>
  <si>
    <t xml:space="preserve">Қарауына жататын материалдармен кредиторлар жиналыс басында жұмыс тәртібінде таныстырылады. </t>
  </si>
  <si>
    <t>8-7775747253, karaganda_okp@mail.ru</t>
  </si>
  <si>
    <t>«М.И.Г. 777» ЖШС</t>
  </si>
  <si>
    <t>030240007277</t>
  </si>
  <si>
    <t>16-00</t>
  </si>
  <si>
    <t xml:space="preserve">1.Қорытынды еспті келісу туралы. </t>
  </si>
  <si>
    <r>
      <t xml:space="preserve">Қарағанды қ 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Гвардейская көшесі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</t>
    </r>
    <r>
      <rPr>
        <sz val="14"/>
        <color rgb="FF000000"/>
        <rFont val="Times-Roman"/>
      </rPr>
      <t>12 үй.</t>
    </r>
  </si>
  <si>
    <t>"TELEKRONA" ЖШС</t>
  </si>
  <si>
    <t>30440002174</t>
  </si>
  <si>
    <t>Қарағанды қаласы, Қазыбек Би атындағы ауданы, көшесі Пригородная, құрылыс 7/2</t>
  </si>
  <si>
    <t>Алматы қ, Исаев к, 159 үй, 50</t>
  </si>
  <si>
    <t>11-00</t>
  </si>
  <si>
    <t>"TELEKRONA" ЖШС банкроттықты басқарушының және тарату балансының қорытынды есебін келісу</t>
  </si>
  <si>
    <t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</t>
  </si>
  <si>
    <t>8 701 5335063 bee_kz@mail.ru</t>
  </si>
  <si>
    <t>Жұмыс тәртібінде кредиторлар жиналысында қаралатын материалдармен танысу</t>
  </si>
  <si>
    <t>1)Қорытынды есепті келісу</t>
  </si>
  <si>
    <t>15-00</t>
  </si>
  <si>
    <t>Карағанды қ., Степной-1  ш.а., 1\5 -69 ұ.</t>
  </si>
  <si>
    <t>760119450493</t>
  </si>
  <si>
    <t>Седова Людмила Владимировна ЖК</t>
  </si>
  <si>
    <t>1) банкроттықты басқарушының кандидатурасын сайлау және сыйақы мөлшерін айқындау;
2) кредиторлар комитетінің құрамын бекіту, оның санын айқындау, оның төрағасын таңдау ,кредиторлар комитетінің жұмыс регламентін бекіту;
3) мүлікті түгендеу туралы мәселені қарау және оған бағалау жүргізу туралы шешім қабылдау жатады.</t>
  </si>
  <si>
    <t xml:space="preserve"> Қарағанды қ., Комиссарова қ., 6 - 8 ұ.</t>
  </si>
  <si>
    <t>190440009521</t>
  </si>
  <si>
    <t>"ELEKTRO TECHNO KZ" ЖШС</t>
  </si>
  <si>
    <t>8 701 544 44 34 ertas_nyrgaliev@mail.ru</t>
  </si>
  <si>
    <t>Банкроттык басқарушыда</t>
  </si>
  <si>
    <t>1. Жылжыйтын мүліктердің бағалау туралы есебін қарау және бекіту;
2. Банкроттық процедураның  уақытын узарту.</t>
  </si>
  <si>
    <t xml:space="preserve"> 20.01.2023</t>
  </si>
  <si>
    <t>020640002992</t>
  </si>
  <si>
    <t xml:space="preserve"> «Караганда-Спецферросплавы» ЖШС</t>
  </si>
  <si>
    <t>Қарағанды, көш. Пригородная, 1а 10 кабина.</t>
  </si>
  <si>
    <t>"Компания Мастер" ЖШС</t>
  </si>
  <si>
    <t>130740013459</t>
  </si>
  <si>
    <t>Қарағанды қ., 17 шағын аудан, 42 үй, 45 пәтер</t>
  </si>
  <si>
    <t>12-00</t>
  </si>
  <si>
    <t xml:space="preserve"> Қарағанды  қ, Комиссарова  қ,  6 ұ, 8п.</t>
  </si>
  <si>
    <t xml:space="preserve"> 1.Банкроттық рәсімін жүргізу мерзімін ұзарту.          </t>
  </si>
  <si>
    <t>Қарағанды  қ., Комиссарова  қ., 6 ұ.,офис 8</t>
  </si>
  <si>
    <t xml:space="preserve">1)Банкроттық рәсімін жүргізу мерзімін ұзарту.  </t>
  </si>
  <si>
    <t xml:space="preserve"> Қарағанды  қ., Комиссарова  қ.,  6 ұ.,офис 8</t>
  </si>
  <si>
    <t>Қарағанды қ.,Прогресса қ., 1/2 ұ.</t>
  </si>
  <si>
    <t>161140010490</t>
  </si>
  <si>
    <t xml:space="preserve"> "УАЦЭС КАРАГАНДА" ЖШС</t>
  </si>
  <si>
    <t xml:space="preserve"> Қарағанды  қ, Комиссарова  қ,  6 ұ., 8 к.</t>
  </si>
  <si>
    <t>150340021548</t>
  </si>
  <si>
    <t>"Бурснабпромсервис" ЖШС</t>
  </si>
  <si>
    <t>Уақытша басқарушыда</t>
  </si>
  <si>
    <t>1. Банкроттык басқарушыны тагайындау;
2. Кредиторлар комитетін құру;
3.Жұмыс тәтібін бекіту;
4.Инвентаризация қортындысы ;
5. Банкрот.басқарушының жалақысын бекіту.</t>
  </si>
  <si>
    <t>г.Караганда, ул. Пригородная, 1а 10 каб.</t>
  </si>
  <si>
    <t xml:space="preserve"> 26.01.2023</t>
  </si>
  <si>
    <t>091140009917</t>
  </si>
  <si>
    <t xml:space="preserve"> «Кар Спец Сервис» ЖШС</t>
  </si>
  <si>
    <t>17.01.2023</t>
  </si>
  <si>
    <t>87053006852, aigul_asyl@mail.ru</t>
  </si>
  <si>
    <t xml:space="preserve">Қарауына жататын материалдармен кредиторлар жиналыс басында жұмыс тәртібінде таныстырылады.  </t>
  </si>
  <si>
    <t xml:space="preserve">1. Қорытынды есепті бекіту.   </t>
  </si>
  <si>
    <t xml:space="preserve"> Қарағанды облысы, Қарағанды қаласы, Шахтерлер данғылы, 40, каб 7.</t>
  </si>
  <si>
    <t>10-00</t>
  </si>
  <si>
    <t>02.02.2023</t>
  </si>
  <si>
    <t>Қарағанды ​​облысы, Осакаров ауданы, с. Трудовое, Прииртышская қ., 77 үй</t>
  </si>
  <si>
    <t>830404450011</t>
  </si>
  <si>
    <t>"Дадажанова Н.К." ЖК</t>
  </si>
  <si>
    <t>87014801970 eskene@mail.ru</t>
  </si>
  <si>
    <t>1. Талап ету құқығын басқаға беру туралы шартты қарау және жасасу;
2. Сотқа қорытынды есепті және тарату балансын бекітуге ұсыныу туралы келісім.</t>
  </si>
  <si>
    <t xml:space="preserve">г.Караганда, ул.Орлова, 99/1 </t>
  </si>
  <si>
    <t>Қарағанды қаласы, Казахстанская көшесі,     2-үй</t>
  </si>
  <si>
    <t>070940014163</t>
  </si>
  <si>
    <t>"Айкын жол" ЖШС</t>
  </si>
  <si>
    <t>87013619534Ldyusembekova@
maiI.ru</t>
  </si>
  <si>
    <t>Жиналыстың қарауына жататын материалдар жиналыста ұсынылады .</t>
  </si>
  <si>
    <t xml:space="preserve">1.Банкроттық басқарушының  қорытынды есебті  келісу.         </t>
  </si>
  <si>
    <t>Караганды к. Телевизионная 10</t>
  </si>
  <si>
    <t xml:space="preserve"> 02.02.2023</t>
  </si>
  <si>
    <t xml:space="preserve">  Караганды қ,  Казыбек би ауданы,  Кривогуза к, 96   </t>
  </si>
  <si>
    <t>050340001780</t>
  </si>
  <si>
    <t xml:space="preserve">«Карагандинский сталелитейный завод» ЖШС    </t>
  </si>
  <si>
    <t xml:space="preserve">1.Банкроттық рәсімді ұзарту туралы. 2. Есеп шоттан  шығарып тастау  микросиликасын.                                                                                                                                             </t>
  </si>
  <si>
    <t>Қарағанды  кал, Телевизионная 10</t>
  </si>
  <si>
    <t xml:space="preserve"> 27.01.2023</t>
  </si>
  <si>
    <t xml:space="preserve">Қарағанды  кал, Октябрьский ауданы Доскейский аульный  ко          </t>
  </si>
  <si>
    <t xml:space="preserve">060340005279  </t>
  </si>
  <si>
    <t xml:space="preserve">"SILICIUM KAZAKHSTAN»(«СИЛИЦИУМ  КАЗАХСТАН"ЖШС </t>
  </si>
  <si>
    <t>1).Қорытынды есепті келісу.</t>
  </si>
  <si>
    <t xml:space="preserve"> Қарағанды  қ., Комиссарова  қ., 6 ұ.,8 қ.</t>
  </si>
  <si>
    <t>130140017836</t>
  </si>
  <si>
    <t>"Строй-групп ЕВ" ЖШС</t>
  </si>
  <si>
    <t>"ГрандСтройСК" ЖШС</t>
  </si>
  <si>
    <t>110940008713</t>
  </si>
  <si>
    <t>09-30</t>
  </si>
  <si>
    <t xml:space="preserve">Қарағанды қ., Ермеков көшесі, 15/2 </t>
  </si>
  <si>
    <t>Банкрот мерзімдерін ұзарту</t>
  </si>
  <si>
    <t>Алдын ала келісім бойынша жиналыс өткізілгенге дейін үш жұмыс күнінен кешіктірмей</t>
  </si>
  <si>
    <t>87755563711 Gulmira.Sadykova 78@list.ru</t>
  </si>
  <si>
    <t>87779007593, bankrotstvo_2016@mail.ru</t>
  </si>
  <si>
    <t xml:space="preserve">Мәселені қарау үшін қажетті мәліметтер несиегерлерге 3 күнге кеш емес уакытт арасында жиналыска дейін на мекежайында танысуга болады: Қостанай қ.,  Аль-Фараби к., 115 үй, " 11 ж. </t>
  </si>
  <si>
    <t>1)Кепілге салынған мүлікті қоспағанда, мүлікті бағалау туралы шешім қабылдау;
2)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таңдау;
3) Кредиторлар комитетінің санын анықтау және құрамын бекіту;
4) Кредиторлар комитетінің жұмыс регламентін бекіту;
5) Банкроттың мүліктік мүлкін түгендеу туралы есепті қарау;
6) Банкроттықты жалғастыру (тоқтату) туралы шешім қабылдау.</t>
  </si>
  <si>
    <t xml:space="preserve">Қостанай қ.,  Аль-Фараби к., 115 үй, " 11 ж. </t>
  </si>
  <si>
    <t>170540014101</t>
  </si>
  <si>
    <t>"SnabServiceKazakhstan" ЖШС</t>
  </si>
  <si>
    <t>+77753737212 sakhova_k88@mail.ru</t>
  </si>
  <si>
    <t xml:space="preserve">Қарағанды қ., Ермеков көшесі, 58/3, 104 офис </t>
  </si>
  <si>
    <t>Қарағанды қ., Казахстанская көш., 8</t>
  </si>
  <si>
    <t>170640026573</t>
  </si>
  <si>
    <t>«Охота-тур-Азия» ЖШС</t>
  </si>
  <si>
    <t xml:space="preserve">1. Қорытынды есепті келісу.                                         </t>
  </si>
  <si>
    <t>101240016640</t>
  </si>
  <si>
    <t>"ART текстиль" ЖШС</t>
  </si>
  <si>
    <t>1. Баланста есепте бар, бірақ түгендеу актісі бойынша жоқ жылжымалы мүлікті есептен шығару туралы шешім қабылдау.
2. Қорытынды есепті келісу.</t>
  </si>
  <si>
    <t>Қарағанды облысы, Ақтоғай ауданы, Шашубай кенті, Абай көшесі, 2 үй, 4 пәтер</t>
  </si>
  <si>
    <t>980540008095</t>
  </si>
  <si>
    <t xml:space="preserve"> «Балхаш Туз» ЖШС</t>
  </si>
  <si>
    <t>09-00</t>
  </si>
  <si>
    <t>Қарағанды қ., Ермекова к., 59/4</t>
  </si>
  <si>
    <t>110640020711</t>
  </si>
  <si>
    <t>"Карагандаэлектромаш" ЖШС</t>
  </si>
  <si>
    <t>1.  Банкроттық рәсімін жүргізу мерзімін ұзарту туралы шешім қабылдау.
2.  Қорытынды есепті келісу.</t>
  </si>
  <si>
    <t>24.01.2023</t>
  </si>
  <si>
    <t xml:space="preserve">1. 1. Қорытынды есепті бекіту. </t>
  </si>
  <si>
    <t>Қарағанды қ., Ермеков к., 73 үй</t>
  </si>
  <si>
    <t>08/02.2023</t>
  </si>
  <si>
    <t>070540015484</t>
  </si>
  <si>
    <t>"Универсал К" ЖШС</t>
  </si>
  <si>
    <t>Тел.: +7 702 166 60 66, Email: bahytjan.b@mail.ru</t>
  </si>
  <si>
    <t>Жұмыс күндері, Тел.: +7 702 166 60 66</t>
  </si>
  <si>
    <t>1. Борышкердің банкроттық рәсімін жүргізу және оны өткізу жөніндегі іс-шаралар жоспарын бекіту туралы банкроттық басқарушымен шарт жасау;
2. Банкроттық басқарушының сатып алуына тауарлар мен көрсетілетін қызметтердің тізбесін айқындау.</t>
  </si>
  <si>
    <t xml:space="preserve">Алматы қ., Мыңбаев көш., 50 үй </t>
  </si>
  <si>
    <t>14-30</t>
  </si>
  <si>
    <t>Қарағанды облысы, Шет ауданы, Ағадыр ауылы, Тепловозная көшесі, 4-үй</t>
  </si>
  <si>
    <t>040240006131</t>
  </si>
  <si>
    <t>«Ырыс-2004» ЖШС</t>
  </si>
  <si>
    <t>1. Банкроттық рәсімін жүргізу мерзімін ұзарту туралы шешім қабылдау.</t>
  </si>
  <si>
    <t>Караганда, ул.Ермекова д.106/2  (Онлайн whatsapp)</t>
  </si>
  <si>
    <t>Қарағанды облысы, Теміртау қаласы, Калинина көшесі 38 үй</t>
  </si>
  <si>
    <t>141140026265</t>
  </si>
  <si>
    <t>«Temir Prom ltd» ЖШС</t>
  </si>
  <si>
    <t>тел. 8-747-165-01-85,  электрондық поштасы:  zhadyra.16@mail.ru</t>
  </si>
  <si>
    <t>Мәселені қарау үшін қажетті мәліметтер несиегерлерге 3 күнге кеш емес уақыт арасында жиналысқа дейин.</t>
  </si>
  <si>
    <t>1. Кредитормен келісім шартқа отыру;
2. Іс-шаралар жоспарын бекіту;
3.Шығындар сметасын бекіту.</t>
  </si>
  <si>
    <t>Астана қаласы, Ч.Айтматова көшесі, 36 уй,  каб 6</t>
  </si>
  <si>
    <t>Қарағанды ​​қаласы, Оазис шағын ауданы, No 85 ауыл учаскесі</t>
  </si>
  <si>
    <t>050640002204</t>
  </si>
  <si>
    <t>"Караганда-Бахыт-Мунай" ЖШС</t>
  </si>
  <si>
    <t>Банкроттық басқарушыда</t>
  </si>
  <si>
    <t>1. Банкроттың жылжыйтын мүлігін электрондық сатуға сату жоспарын қарау және бекіту</t>
  </si>
  <si>
    <t xml:space="preserve"> 06.02.2023</t>
  </si>
  <si>
    <t>8(701)5118735 kievgra@mail.ru</t>
  </si>
  <si>
    <t>1. Банкроттық рәсімдер мерзімін ұзарту.</t>
  </si>
  <si>
    <t>Қарағанды қаласы, Ерубаева көш. 50/4, 20 кеңсе.</t>
  </si>
  <si>
    <t>Қарағанды қ. Н. Әбдіров даңғылы 51 үй 19 пәтер</t>
  </si>
  <si>
    <t>081040010638</t>
  </si>
  <si>
    <t>"Энергетик LTD" ЖШС</t>
  </si>
  <si>
    <t xml:space="preserve">                                                          1.Банкроттық басқарушының  қорытынды есебті  келісу.                                                                    </t>
  </si>
  <si>
    <t xml:space="preserve"> 10.02.2023</t>
  </si>
  <si>
    <t xml:space="preserve"> 1.Банкроттық рәсімді ұзарту туралы;
2. Есеп шоттан  шығарып тастау  микросиликасын.                                                                                                                                </t>
  </si>
  <si>
    <r>
      <t xml:space="preserve">  </t>
    </r>
    <r>
      <rPr>
        <sz val="14"/>
        <rFont val="Times New Roman"/>
        <family val="1"/>
        <charset val="204"/>
      </rPr>
      <t xml:space="preserve">""SILICIUM KAZAKHSTAN»(«СИЛИЦИУМ  КАЗАХСТАН"ЖШС </t>
    </r>
  </si>
  <si>
    <t>Қарағанды облысы, Абай к. 10 лет Независомости к. уй 3</t>
  </si>
  <si>
    <t>8-705-445-6022   karipzhanovasb@mail.ru</t>
  </si>
  <si>
    <t xml:space="preserve">Жиналыс өткізуге: 3 жұмыс күні қалғанда жиналыс өткізу жері бойынша материалдармен танысу тәртібі. </t>
  </si>
  <si>
    <t>1. Банкроттықты басқарушыға уәкілетті орган белгілеген шекте негізгі сыйақы мөлшерін айқындау;
2. Банкроттық менгеруші Карипжанова С.Б. мен кредиторлар комитетімен шарт жасау туралы;
 3. Әкімшілік шығыстврды бекіту жайлы және  банкроттық рәсімін жүргізу жөніндегі іс-шаралар жоспарын бекіту жайлы;
 4. Борышкер мүлкі жайлы инвентаризациялық есеп.</t>
  </si>
  <si>
    <t>Қарағанды қаласы, Косманавтов көшесі, 1 үйі, 11 ғимарат</t>
  </si>
  <si>
    <t>14-00</t>
  </si>
  <si>
    <t>170940034872</t>
  </si>
  <si>
    <t xml:space="preserve"> «Энерго Инвест Трейд» ЖШС</t>
  </si>
  <si>
    <t>87781005957,  bek_nsn@mail.ru</t>
  </si>
  <si>
    <t>1) Банкроттықты басқарушыға уәкілетті орган белгілеген шектерде негізгі сыйақы мөлшерін анықтау;
2) Банкроттықты басқарушымен келісім шарт жасасу туралы;
3) Банкроттық рәсімдерін жүргізу жөніндегі іс-шаралар жоспарын бекіту.</t>
  </si>
  <si>
    <t>Қарағанды қ., 21 ш.а., 4/1 үй</t>
  </si>
  <si>
    <t>Қарағанды қ.,Октябрьский ауд., Мелитопольская көш., 16 үй</t>
  </si>
  <si>
    <t>030440004011</t>
  </si>
  <si>
    <t xml:space="preserve"> «Ремиксер» ЖШС</t>
  </si>
  <si>
    <t>Жиналыстың құжаттарымен жұмыс бабында танысу</t>
  </si>
  <si>
    <t xml:space="preserve">1)Қорытынды есепті келісу.   </t>
  </si>
  <si>
    <t xml:space="preserve"> Қарағанды к., Комиссарова қ., 6ұ., оф. 8</t>
  </si>
  <si>
    <t>160240001690</t>
  </si>
  <si>
    <t xml:space="preserve"> "Венчурная компания" ЖШС</t>
  </si>
  <si>
    <t>Қарағанды облысы, Темiртау қ., Коммунаров  қ., 39 ұ.</t>
  </si>
  <si>
    <t>1. Қорытынды есепті және тарату балансын қарастыру және келісу.</t>
  </si>
  <si>
    <t>Қарағанды қ. Әбдіров даңғылы 47/2 үй 10 пәтер</t>
  </si>
  <si>
    <t>161040014539</t>
  </si>
  <si>
    <t>"Нұрлы балақай" ЖШС</t>
  </si>
  <si>
    <t>1) банкроттық рәсімінің мерзімін ұзарту туралы шешім қабылдау</t>
  </si>
  <si>
    <t>Қарағанды обл., Қарағанды қ., Ермеков көш., 73 үй</t>
  </si>
  <si>
    <t>Қарағанды обл., Қарағанды қ., Ержанова көш., 18 үй</t>
  </si>
  <si>
    <t>140140004291</t>
  </si>
  <si>
    <t>«ЦентрКонсалтГруп» ЖШС</t>
  </si>
  <si>
    <t>77753795000 sinbinov@gmail.com</t>
  </si>
  <si>
    <t>Күн тәртiбi мәселелерiн шешу үшiн қажеттi материалдар кредиторларға тiкелей жиналыста берiлетiн болады немесе банкроттықты басқарушы оларды қолма-қол немесе электрондық мекен-жайбойынша алу үшiн хабарласа алады.</t>
  </si>
  <si>
    <t xml:space="preserve">1. Қорытынды есепті бекіту.
</t>
  </si>
  <si>
    <t xml:space="preserve">Қарағанды қ., Бұқар жырау даңғылы 46 н.п.1 </t>
  </si>
  <si>
    <t xml:space="preserve">Қарағанды ​​қ.,  12 мкр., 11А үй, 26 оф.
</t>
  </si>
  <si>
    <t>111240002781</t>
  </si>
  <si>
    <t>«Болашақ-2012» ЖШС</t>
  </si>
  <si>
    <t>1)Дебиторлық берешекті есептен шығару.
2) Мүлікті әкімшілік шығыстарды өтеу есебіне беру.</t>
  </si>
  <si>
    <t xml:space="preserve">Қарағанды  қ., Комиссарова  қ, 6 ұ.8 қ. </t>
  </si>
  <si>
    <t>Қарағанды  қ., Тулепова  қ., 18-1ұ.</t>
  </si>
  <si>
    <t>100340015495</t>
  </si>
  <si>
    <t>"KAZELEKTRO" ЖШС</t>
  </si>
  <si>
    <t xml:space="preserve">1.  Банкроттық рәсімін жүргізу жөніндегі іс-шаралар жоспарын бекіту.      </t>
  </si>
  <si>
    <t>Қарағанды қ.,            Ермекова к., 73 үй</t>
  </si>
  <si>
    <t>121240009959</t>
  </si>
  <si>
    <t>"СарыаркаПромОбеспечение"  ЖШС</t>
  </si>
  <si>
    <t>1) Банкроттықты басқарушының кандидатурасын сайлау және сыйақы мөлшерін айқындау;
2) кредиторлар комитетінің құрамын бекіту, оның санын айқындау, оның төрағасын таңдау ,кредиторлар комитетінің жұмыс регламентін бекіту;
3) мүлікті түгендеу туралы мәселені қарау және оған бағалау жүргізу туралы шешім қабылдау жатады.</t>
  </si>
  <si>
    <t>Қарағанды қ., Комиссарова қ., 6 ұ., 8к.</t>
  </si>
  <si>
    <t>180140004289</t>
  </si>
  <si>
    <t>"ҚұрылысТС-2050" ЖШС</t>
  </si>
  <si>
    <t xml:space="preserve"> 20.02.2023</t>
  </si>
  <si>
    <t xml:space="preserve">1.Банкроттық басқарушының  қорытынды есебті  келісу.                                                                    </t>
  </si>
  <si>
    <t>8-700-416-11-27</t>
  </si>
  <si>
    <t>Күн сайын сағат 10-00 бастап сағат 18-00 дейін үзіліссіз мына  мекенжай бойынша алуға  болады:  Қарағанды қаласы, Университет кошесі, 11 үй, 126-пәтер.</t>
  </si>
  <si>
    <t>1. Талап ету құқығын басқаға беру шартын жасасу туралы.</t>
  </si>
  <si>
    <t>Қарағанды қаласы, Ермеков  кошесі, 73 үй, 304 каб.</t>
  </si>
  <si>
    <t>Қарағанды қаласы, Кирпичная кошесі,  20 үй</t>
  </si>
  <si>
    <t>041140004243</t>
  </si>
  <si>
    <t>“Экспорт-Текс” ЖШС</t>
  </si>
  <si>
    <t>karaganda_okp@mail.ru, 87775747253</t>
  </si>
  <si>
    <t>Қажетті құжаттар банкроттық барқарушыда</t>
  </si>
  <si>
    <t>1. Банкроттық басқарушысының есебі;
2. Қорытынды есепті келісу.</t>
  </si>
  <si>
    <t xml:space="preserve"> Қарағанды  қ., Ермеков қ., 73 ұ.</t>
  </si>
  <si>
    <t>Қарағанды қ,Пригородная к. 1а уй</t>
  </si>
  <si>
    <t>591121450282</t>
  </si>
  <si>
    <t>Ашимбекова М.Д. ЖК</t>
  </si>
  <si>
    <t>1) банкроттықты басқарушының кандидатурасын сайлау және сыйақы мөлшерін айқындау;
2) кредиторлар комитетінің құрамын бекіту, оның санын айқындау, оның төрағасын таңдау ,кредиторлар комитетінің жұмыс регламентін бекіту;
3) Кредиторлар жиналысын жариялау тәсілін таңдау.
4) Ағымдағы есеп және жұмыс регламентін айқындау.
3) мүлікті түгендеу туралы мәселені қарау және оған бағалау жүргізу туралы шешім қабылдау жатады.</t>
  </si>
  <si>
    <t>Қарағанды облысы, Теміртау қаласы,  106 е.а.,  191 қ.</t>
  </si>
  <si>
    <t xml:space="preserve">051040011412 </t>
  </si>
  <si>
    <t>«Тұмар-тас» ЖШС</t>
  </si>
  <si>
    <t>8 7015335063 bee_kz@mail.ru</t>
  </si>
  <si>
    <t>1) банкроттықты басқарушының кандидатурасын сайлау және сыйақы мөлшерін айқындау;
2) кредиторлар комитетінің құрамын бекіту,оның санын айқындау,оның төрағасын таңдау,кредиторлар комитетінің жұмыс регламентін бекіту;
3) мүлікті түгендеу туралы мәселені қарау және оған бағалау жүргізу туралы шешім қабылдау жатады.</t>
  </si>
  <si>
    <t>Қарағанды қ.,Комиссарова қ.,6 ұ.,8к.</t>
  </si>
  <si>
    <t>181140017687</t>
  </si>
  <si>
    <t>"Аркенстон" ЖШС</t>
  </si>
  <si>
    <t xml:space="preserve">Қарағанды облысы, Абай қ.,Карла Маркса қ.,33-44ұ. </t>
  </si>
  <si>
    <t>1. Борышкердің мүлкіне (активтеріне) баға беру бойынша қызметтерді сатып алу бойынша конкурстың қортындысын шығару және жеңімпазды белгілеу</t>
  </si>
  <si>
    <t xml:space="preserve"> 8 775 4921965,                                  87719887199,             электрондық поштасы: nkuttygozhin@mail.ru</t>
  </si>
  <si>
    <t>Мәселені қарау үшін қажетті мәліметтер несиегерлерге 3 күнге кеш емес уакытт арасында жиналыска дейін на мекежайында танысуга болады: Нұр-Сұлтан қ., Кабанбай батыр д-лы., 49 А үй., 77 п.</t>
  </si>
  <si>
    <t xml:space="preserve">1) Әкімшінің әкімшілік шығыстарын бекіту;
2) Келісу үшін қорытынды есепт және тарату балансы.   </t>
  </si>
  <si>
    <t xml:space="preserve">Караганды қ, Пичугина, 4 үй </t>
  </si>
  <si>
    <t>120240011978</t>
  </si>
  <si>
    <t xml:space="preserve"> "Караганда Food Trade" ЖШС</t>
  </si>
  <si>
    <t xml:space="preserve">1) Банкроттық рәсімін жүргізу мерзімін ұзарту.  </t>
  </si>
  <si>
    <t>Қарағанды  қ.,Прогресса қ., 1/2ұ.</t>
  </si>
  <si>
    <t>140440002315</t>
  </si>
  <si>
    <t>"УАЦЭС" ЖШС</t>
  </si>
  <si>
    <t xml:space="preserve"> Қарағанды қ.,Комиссарова  қ.,6 ұ.,8п.</t>
  </si>
  <si>
    <t>Қарағанды қ.,17 шағын аудан,42 үй, 45 пәтер</t>
  </si>
  <si>
    <t xml:space="preserve"> "Компания Мастер" ЖШС</t>
  </si>
  <si>
    <t xml:space="preserve">1.Банкроттық рәсімінің мерзімін ұзарту туралы.                                          </t>
  </si>
  <si>
    <t>Қарағанды қ., 21 ш.а,. 4/1 үй</t>
  </si>
  <si>
    <t>Қарағанды қ., Октябрь ауданы, 102 Есеп кварталы, 17 құрылым</t>
  </si>
  <si>
    <t>981040000619</t>
  </si>
  <si>
    <t xml:space="preserve"> "Каруглесбыт" ЖШС</t>
  </si>
  <si>
    <t xml:space="preserve"> 03.03.2023</t>
  </si>
  <si>
    <t xml:space="preserve">"SILICIUM KAZAKHSTAN»(«СИЛИЦИУМ  КАЗАХСТАН" ЖШС </t>
  </si>
  <si>
    <t>ұялы.тел:8-701-780-70-67.  эл.почта kostanay@anticrisis.kz</t>
  </si>
  <si>
    <t>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болады.</t>
  </si>
  <si>
    <t xml:space="preserve">1. Әкімшілік шығыстардың төлеуге жататын сомаларын бекіту.
2. Банкроттық рәсімін ұзарту.
</t>
  </si>
  <si>
    <t>Қостанай қаласы, Әл-Фараби даңғылы, 115, 301 бөлме (WhatsApp мобильді қосымшасы арқылы)</t>
  </si>
  <si>
    <t>030740000054</t>
  </si>
  <si>
    <t>"Бидай Нан Лтд и Со" ЖШС</t>
  </si>
  <si>
    <t>Қарағанды  қ., Комиссарова  қ.,6 ұ.,офис 8</t>
  </si>
  <si>
    <t>Карағанды қ.,Степной-1  ш.а.,1\5 -69 ұ.</t>
  </si>
  <si>
    <t>«Черепахина Виктория Владимировна» ЖК</t>
  </si>
  <si>
    <t>690913400180</t>
  </si>
  <si>
    <t>Қарағанды қ, 12 ш/а., 10 үй, 40 п.</t>
  </si>
  <si>
    <t>070840005963</t>
  </si>
  <si>
    <t xml:space="preserve">«Энергоремсервис-А» ЖШС </t>
  </si>
  <si>
    <t>77028188918 dimash_baidildin@mail.ru</t>
  </si>
  <si>
    <t>11-30</t>
  </si>
  <si>
    <t>040840004048</t>
  </si>
  <si>
    <t xml:space="preserve">«Безопасность плюс» ЖШС </t>
  </si>
  <si>
    <t>Қарағанды облысы, Темиртау қ., Коммунаров қ.,  22-2ұ.</t>
  </si>
  <si>
    <t>Қарағанды облысы, Темиртау қаласы, Караганда көшесі, 1 құрылым</t>
  </si>
  <si>
    <t>Қарағанды облысы, Теміртау қ, Калинина көш., 62 үй</t>
  </si>
  <si>
    <t>Қарағанды облысы, Теміртау қ, Квартал 68 көш., 18 үй, 38 п.</t>
  </si>
  <si>
    <t>Қарағанды облысы, Осакаровка ауд. Молодежный к-сі 4-13</t>
  </si>
  <si>
    <t>Қарағанды облысы, Теміртау қ., Блюхер к., 37 үй, 27А.</t>
  </si>
  <si>
    <t>Қарағанды қ., Кривогуза қ., 23-18  ұ.</t>
  </si>
  <si>
    <t>Қарағанды қ., Гоголь к., 64-141</t>
  </si>
  <si>
    <t>Қарағанды қ., Кривогуза к., 12/2 у.</t>
  </si>
  <si>
    <t>Қарағанды қ., Бирюзова к., д.11</t>
  </si>
  <si>
    <t>Қарағанды қ., Шахтеров к., д.31, кв.182</t>
  </si>
  <si>
    <t>Қарағанды қ., Б.Жырау д., 57/1 ұй</t>
  </si>
  <si>
    <t>Қарағанды қ., Голубые пруды ш.а, 7 үй,  365 пәтер</t>
  </si>
  <si>
    <t>050540022324</t>
  </si>
  <si>
    <t>8-72-12-41-09-19 kan@taxkrg.mgd.kz</t>
  </si>
  <si>
    <t>"НҰР-СТРОЙ" ЖШС</t>
  </si>
  <si>
    <t>Қарағанды, көш. 23, 15 пәтер. (кеңсе) 16</t>
  </si>
  <si>
    <t>Қарағанды, көш. Чкалова, 3</t>
  </si>
  <si>
    <t>Жұмыс тәртібінде кредиторлар жиналысының қарауына жататын материалдармен танысу</t>
  </si>
  <si>
    <t>Банкроттық басқарушының қортынды есебін келісі</t>
  </si>
  <si>
    <t>г.Караганда, ул. Пригородная, 1а</t>
  </si>
  <si>
    <t>100140000826</t>
  </si>
  <si>
    <t>"ADAL TRADE" ЖШС</t>
  </si>
  <si>
    <t>"Экспорт-Текс" ЖШС</t>
  </si>
  <si>
    <t>1. "Экспорт-Текс" ЖШС банкроттық рәсімін жүргізу мерзімін ұзарту туралы.</t>
  </si>
  <si>
    <t>1.Қорытынды есепті бекіту.</t>
  </si>
  <si>
    <t>Қарағанды қ.,Комиссарова  қ,6 ұ.,8 к.</t>
  </si>
  <si>
    <t>Қарағанды қ.,Бабушкина қ.,29 ұ.</t>
  </si>
  <si>
    <t>070440004108</t>
  </si>
  <si>
    <t xml:space="preserve"> "ИнтерСтройТехСнаб " ЖШС</t>
  </si>
  <si>
    <t xml:space="preserve">Қарағанды  қ.,Комиссарова  қ.,6 ұ.8 қ. </t>
  </si>
  <si>
    <t>Қарағанды  қ.,Тулепова қ.,18-1ұ.</t>
  </si>
  <si>
    <t xml:space="preserve"> 17.03.2023</t>
  </si>
  <si>
    <t xml:space="preserve">1.Талап ету құқықтарын басқаға беру.  </t>
  </si>
  <si>
    <t>Караганды к. Бухау-Жырау к, 76-89 п.</t>
  </si>
  <si>
    <t xml:space="preserve"> 16.03.2023</t>
  </si>
  <si>
    <t xml:space="preserve">Қарағанды  қ, Голубые пруды к ,18/2          </t>
  </si>
  <si>
    <t xml:space="preserve">110840016354   </t>
  </si>
  <si>
    <t xml:space="preserve">"Корпорация Жилстрой Караганда»  ЖШС    </t>
  </si>
  <si>
    <t xml:space="preserve">1.Банкроттық рәсімді ұзарту туралы;
2. Есеп шоттан  шығарып тастау  микросиликасын.                                                                                                           </t>
  </si>
  <si>
    <t xml:space="preserve"> 15.03.2023</t>
  </si>
  <si>
    <t>87754921965, 87719887199, nkuttygozhin@mail.ru</t>
  </si>
  <si>
    <t>Мәселені қарау үшін қажетті мәліметтер несиегерлерге 3 күнге кеш емес уакытт арасында жиналыска дейін на мекежайында танысуга болады: г. Астана, ул. Кабанбай батыра, д. 49А, кв. 77</t>
  </si>
  <si>
    <t>1) Әкімшінің әкімшілік шығыстарын бекіту;
 2) Банкроттық рәсімін ұзарту.</t>
  </si>
  <si>
    <t xml:space="preserve">Карағанда к., 
Ермеков к.. 85/3ү.
</t>
  </si>
  <si>
    <t>170140005740</t>
  </si>
  <si>
    <t xml:space="preserve"> "СМР 2020" ЖШС</t>
  </si>
  <si>
    <t>1. Банкроттык мерзімді узарту</t>
  </si>
  <si>
    <t>991240000707</t>
  </si>
  <si>
    <t xml:space="preserve"> «Абайский литейно-механический завод» ЖШС</t>
  </si>
  <si>
    <t xml:space="preserve">1) Банкроттық рәсімін жүргізу мерзімін ұзарту.                                       </t>
  </si>
  <si>
    <t xml:space="preserve"> Қарағанды қ., Комиссарова қ.,6 ұ., 8п.</t>
  </si>
  <si>
    <t>080740020152</t>
  </si>
  <si>
    <t xml:space="preserve"> "МаксиСтрой-М" ЖШС</t>
  </si>
  <si>
    <t>Қарағанды облысы, Абай к.  10 лет Независомости к. уй 3</t>
  </si>
  <si>
    <t>Қарағанды облысы, Темиртау қ., Карагандинское шоссе қ.,102 ұ.</t>
  </si>
  <si>
    <t xml:space="preserve"> «Гермес 21 век» ЖШС</t>
  </si>
  <si>
    <t>150440030045</t>
  </si>
  <si>
    <t>Қарағанды обл., Саран қ., 1А ш.а., 5 үй.</t>
  </si>
  <si>
    <t>Қарағанды обл., Саран қ., Победы көш., 33 үй</t>
  </si>
  <si>
    <t>1) банкроттықты басқарушыға уәкілетті орган белгілеген шектерде негізгі сыйақы мөлшерін анықтау;
2) банкроттықты басқарушымен келісім шарт жасасу туралы;
3)банкроттық рәсімдерін жүргізу жөніндегі іс-шаралар жоспарын бекіту.</t>
  </si>
  <si>
    <t xml:space="preserve"> «Мост ЛТД» ЖШС</t>
  </si>
  <si>
    <t>040940008590</t>
  </si>
  <si>
    <t>Қарағанды обл., Қарағанды қ., Сатыбалдин көш., 29/2 үй, 208 кең.</t>
  </si>
  <si>
    <t>12-10</t>
  </si>
  <si>
    <t xml:space="preserve"> «Парасат қуатты» ЖШС</t>
  </si>
  <si>
    <t xml:space="preserve"> 110140014947</t>
  </si>
  <si>
    <t>Қарағанды обл., Қарағанды қ., Камали Дүйсембеков көш., 37 үй, 29 пәт.</t>
  </si>
  <si>
    <t>11-40</t>
  </si>
  <si>
    <t xml:space="preserve"> «Базис-Эль» ЖШС</t>
  </si>
  <si>
    <t>081140000091</t>
  </si>
  <si>
    <t>Қарағанды обл., Қарағанды қ., Октябрьская көш., 72/1 үй.</t>
  </si>
  <si>
    <t>11-20</t>
  </si>
  <si>
    <t>Қарағанды обл., Қарағанды қ., 21 ш.а.., 4/1 үй</t>
  </si>
  <si>
    <t xml:space="preserve"> «ЖанаЖол-KZ» ЖШС</t>
  </si>
  <si>
    <t>160240007818</t>
  </si>
  <si>
    <t>Қарағанды обл., Қарағанды қ., 19 ш.а., 73 үй, 29 пәт.</t>
  </si>
  <si>
    <t>12-40</t>
  </si>
  <si>
    <t xml:space="preserve"> «ЦентрКонсалтГруп» ЖШС </t>
  </si>
  <si>
    <t>12-30</t>
  </si>
  <si>
    <t>Қарағанды обл., Қарағанды қ., Н.Назарбаев даңғ., 74/2 үй</t>
  </si>
  <si>
    <t>100140013878</t>
  </si>
  <si>
    <t xml:space="preserve"> «РеалЛогистикГрупп» ЖШС </t>
  </si>
  <si>
    <t>12-50</t>
  </si>
  <si>
    <t>Қарағанды обл., Қарағанды қ., Қазыбек Би атындағы ауд., Степной-3 ш.а., 7 үй, 44 пәт.</t>
  </si>
  <si>
    <t xml:space="preserve">ТОО «Тоныкөк 2017» </t>
  </si>
  <si>
    <t>Қарағанды обл., Қарағанды қ., Қазыбек би атындағы ауд., Шахтеров даңғ., 70 үй, 271 пәт.</t>
  </si>
  <si>
    <t>180640003516</t>
  </si>
  <si>
    <t xml:space="preserve"> «Азия Company» ЖШС</t>
  </si>
  <si>
    <t>12-20</t>
  </si>
  <si>
    <t>Қарағанды обл., Қарағанды қ.,  Балхашская көш., 133/2 үй.</t>
  </si>
  <si>
    <t xml:space="preserve"> 100340010157</t>
  </si>
  <si>
    <t xml:space="preserve"> «БМ GROUP» ЖШС</t>
  </si>
  <si>
    <t>1. Банкроттың мүлкін тікелей сату туралы шешім қабылдау</t>
  </si>
  <si>
    <t>Қарағанды қ.,Бұқар жырау ауданы, Квартал  к-сі 028, 1 үй</t>
  </si>
  <si>
    <t>010440003595</t>
  </si>
  <si>
    <t>"Кенжер" АҚ</t>
  </si>
  <si>
    <t>Қарағанды қ., Кеншілер д., 6</t>
  </si>
  <si>
    <t xml:space="preserve">091140006000 </t>
  </si>
  <si>
    <t xml:space="preserve"> "ХАЛЫҚ ТАС" ЖШС</t>
  </si>
  <si>
    <t>Қарағанды қ., Жауынгер-Интернационалистер к., 31</t>
  </si>
  <si>
    <t>090440001305</t>
  </si>
  <si>
    <t xml:space="preserve"> "Global PV" ЖШС</t>
  </si>
  <si>
    <t>1. Кредиторлар комитетінің құрамына өзгерістер мен толықтырулар енгізу. кредиторлар комитетінің жұмыс регламенті бекітіледі;
2. Банкроттықты басқарушының       жаңадан анықталған не борышкерге қайтарылған мүлікке қатысты түгендеу туралы есебі;
3. Банкроттың жаңадан анықталған не мүліктік массаға қайтарылған мүлкіне бағалау жүргізу туралы шешім қабылдау;
4. Банкрот мүлкін тікелей сату туралы шешім қабылдау;
5.30.04.2021ж. шарт бойынша төлеуге жататын әкімшілік шығыстардың сомасын бекіту туралы шешім қабылдау.</t>
  </si>
  <si>
    <t>Қарағанды қ., Мельничная к., 24</t>
  </si>
  <si>
    <t xml:space="preserve"> 070740019533</t>
  </si>
  <si>
    <t>"Скай Строй Магнат" ЖШС</t>
  </si>
  <si>
    <t>1. Қорытынды есепті бекіту.</t>
  </si>
  <si>
    <t xml:space="preserve"> Қарағанды  қ, Комиссарова  қ,  6 ұ.,офис 8</t>
  </si>
  <si>
    <t>1) Банкроттықты басқарушының кандидатурасын сайлау және сыйақы мөлшерін айқындау;</t>
  </si>
  <si>
    <t>1) Банкроттықты басқарушының кандидатурасын сайлау және сыйақы мөлшерін айқындау.</t>
  </si>
  <si>
    <t xml:space="preserve">981240003383 </t>
  </si>
  <si>
    <t xml:space="preserve">«ТРАНС-КОЙЛ - TRANS &amp; COIL» ЖШС </t>
  </si>
  <si>
    <t>1. Банкроттың жылжыйтын мүлкін тура сату жоспарын қарау және бекіту</t>
  </si>
  <si>
    <t xml:space="preserve"> 24.03.2023</t>
  </si>
  <si>
    <t>1. Банкроттың мүліктерін тура әдісімен сату</t>
  </si>
  <si>
    <t xml:space="preserve">1. Банкроттық рәсiмiн ұзарту.                                                    </t>
  </si>
  <si>
    <t xml:space="preserve">Қарағанды ​​қ.,  Жамбыла көш., 90
</t>
  </si>
  <si>
    <t>20640006122</t>
  </si>
  <si>
    <t>«Рудгормаш» ЖШС</t>
  </si>
  <si>
    <t>11. Қорытынды есепті бекіту.</t>
  </si>
  <si>
    <t xml:space="preserve">Қарағанды қ, 15 мкр., 20 үй, 36 п.
</t>
  </si>
  <si>
    <t>10740011309</t>
  </si>
  <si>
    <t xml:space="preserve">«Компания Али-Бек» ЖШС </t>
  </si>
  <si>
    <t xml:space="preserve">         12-00</t>
  </si>
  <si>
    <t xml:space="preserve"> 31.03.2023</t>
  </si>
  <si>
    <t>жұмыс тәртібімен кредиторлар жиналысының қарауына жататын аналармен танысу</t>
  </si>
  <si>
    <t>1)жер учаскелеріне жалдау құқығын тоқтату туралы.</t>
  </si>
  <si>
    <t xml:space="preserve"> Қарағанда қ.,Комиссарова қ.,6ұ.,8 к.</t>
  </si>
  <si>
    <t>Қарағанда қ., Есептік тоқсан 102, 17ұ.</t>
  </si>
  <si>
    <t>951040000089</t>
  </si>
  <si>
    <t>"Батыр" ЖШС</t>
  </si>
  <si>
    <t xml:space="preserve">1. Қорытынды есепті келісу.     </t>
  </si>
  <si>
    <t>Қарағанды қ., Ермеков көшесі,15/2</t>
  </si>
  <si>
    <t>Қарағанды обд., Оскараровка ауд, Молодежный  с, 1 к-сі  4 үй, оф.13</t>
  </si>
  <si>
    <t>"Гранд Строй СК" ЖШС</t>
  </si>
  <si>
    <t>Қарағанды қ.,Қазыбек би ауданы, Гоголь к-сі 34 А</t>
  </si>
  <si>
    <t>151040002266</t>
  </si>
  <si>
    <t>"Q Group" ЖШС</t>
  </si>
  <si>
    <t>банкроттық рәсімінің мерзімдерін ұзарту</t>
  </si>
  <si>
    <t>1. Банкроттықты басқарушымен шарт жасасу.</t>
  </si>
  <si>
    <t>Қарағанды қ., Ермеков көшесі, 15/2, 14 кенсе</t>
  </si>
  <si>
    <t>Қарағанды аймақ, Саран қ, Абай к-сі 80</t>
  </si>
  <si>
    <t>940240000735</t>
  </si>
  <si>
    <t>"Достык" СӨК</t>
  </si>
  <si>
    <t>Алдын ала келісім бойынша жиналыс өткізілгенге дейін үш жұмыс күнінен кешіктірмей. Шарттың ажырамас бөлігі болып табылатын банкроттық рәсімін жүргізу жөніндегі іс-шаралар жоспарын бекіту</t>
  </si>
  <si>
    <t>050340013209</t>
  </si>
  <si>
    <t>«KazExpoBuilding» ЖШС</t>
  </si>
  <si>
    <t>07.04.2023</t>
  </si>
  <si>
    <t>050140007900</t>
  </si>
  <si>
    <t>"ИП "Синтер Казахстан" ЖШС</t>
  </si>
  <si>
    <t xml:space="preserve">1.Қорытынды есепті келісу. </t>
  </si>
  <si>
    <t xml:space="preserve">Қарағанды қ.,  Жекебаев көшесі, 140
</t>
  </si>
  <si>
    <t>070740010649</t>
  </si>
  <si>
    <t>"СМП 33" ЖШС</t>
  </si>
  <si>
    <t xml:space="preserve"> Қарағанды, қ.,  Голубые пруды ш.а, 7 үй,  365 пәтер</t>
  </si>
  <si>
    <t>Қарағанды қ.,Комиссарова  қ.,6 ұ.,8 к.</t>
  </si>
  <si>
    <t>Қарағанды қ.,         Бабушкина қ.,29 ұ.</t>
  </si>
  <si>
    <t>Қарағанды қ., Комиссарова қ.,6 ұ.,8к.</t>
  </si>
  <si>
    <t>060340009341</t>
  </si>
  <si>
    <t xml:space="preserve"> "KZ-Impex" ЖШС</t>
  </si>
  <si>
    <t>Қарағанды обд., Темиртау қ., Строителей қ., 28\1 ұ.</t>
  </si>
  <si>
    <t>04.04.2023</t>
  </si>
  <si>
    <t>8-701-726-96-57 эл.адрес:toleubekb@mail.ru</t>
  </si>
  <si>
    <t>Жұмыс барысында несие берушілер жиналысында қарастырылатын материалдармен танысу.</t>
  </si>
  <si>
    <t>1.Банкроттык мерзімін узарту.2.Қортынды есепті бекіту.</t>
  </si>
  <si>
    <t xml:space="preserve">Қарағанды қ., Пичугин к-і,4. </t>
  </si>
  <si>
    <t>19.04.2023</t>
  </si>
  <si>
    <t>Қарағанды облысы, Қарағанды қ., Пассажирская к.15ауй..</t>
  </si>
  <si>
    <t>120540006318</t>
  </si>
  <si>
    <t>"OSA West" (ОСА Вест)ЖШС</t>
  </si>
  <si>
    <t xml:space="preserve">1. Банкроттықты басқарушымен келісім жасасу.                              
2. Банкроттық рәсiмiн жүргiзу жөнiндегi iс-шаралар жоспарын бекiту.
</t>
  </si>
  <si>
    <t>Қарағанды қ, Бухар-Жырау көш., 49/6</t>
  </si>
  <si>
    <t>081140002798</t>
  </si>
  <si>
    <t xml:space="preserve">«Жолбарыс 2008» ЖШС </t>
  </si>
  <si>
    <t xml:space="preserve">Қарағанды ​​қ.,  Аэрологическая көш., 17 үй
</t>
  </si>
  <si>
    <t>170340006607</t>
  </si>
  <si>
    <t>«Эскар» ЖШС</t>
  </si>
  <si>
    <t>101140007618</t>
  </si>
  <si>
    <t xml:space="preserve">«ТМ-3» ЖШС </t>
  </si>
  <si>
    <t>1. “BetonLuxAst” ЖШС ақырғы есеп берудің келісусы.</t>
  </si>
  <si>
    <t>Қарағанды қаласы, Ермеков  кошесі, 73 үй, 304-каб.</t>
  </si>
  <si>
    <t>Қарағанды қаласы, Ержанов кошесі,  39 үй, 31-пәтер.</t>
  </si>
  <si>
    <t>130440030248</t>
  </si>
  <si>
    <t>“BetonLuxAst” ЖШС</t>
  </si>
  <si>
    <t>77028188918   dimash_baidildin@mail.ru</t>
  </si>
  <si>
    <t>10-30</t>
  </si>
  <si>
    <t xml:space="preserve">Қарағанды қ, Квартал 68 көш., 18, 38 п. </t>
  </si>
  <si>
    <t xml:space="preserve">Қарағанды қ, Коммунаров көш., 39, 341 п. </t>
  </si>
  <si>
    <t>120340000331</t>
  </si>
  <si>
    <t xml:space="preserve">«EvrazInvest» ЖШС </t>
  </si>
  <si>
    <t>Қарағанды қ, Резника көш., 24</t>
  </si>
  <si>
    <t>130140024195</t>
  </si>
  <si>
    <t xml:space="preserve">ТОО «ЖБИ-Караганда» </t>
  </si>
  <si>
    <t>110840001425</t>
  </si>
  <si>
    <t xml:space="preserve">«КазПром Наладка» ЖШС </t>
  </si>
  <si>
    <t>Қарағанды қ, Штурманская көш., 1/9</t>
  </si>
  <si>
    <t>100340019983</t>
  </si>
  <si>
    <t xml:space="preserve">"HQ Company" (Аш Кью Компани) ЖШС </t>
  </si>
  <si>
    <t>8775-45-102-45
a.kunanbaev@kgd.gov.kz</t>
  </si>
  <si>
    <t>1. Жиналыстың төрағасын және хатшысын таңдау.
2. Банкроттық басқарушыны шеттету және багкроттық басқарушыны таңдау</t>
  </si>
  <si>
    <t xml:space="preserve">Қарағанда  қ.,   Экибастузская көш. ,  123 үй, 11 п. </t>
  </si>
  <si>
    <t>010240003667</t>
  </si>
  <si>
    <t xml:space="preserve"> "Spare parts" ЖШС</t>
  </si>
  <si>
    <t>Қарағанда қ., 21 ш.а., 4/1 үй (WhatsApp арқылы онлайн форматта)</t>
  </si>
  <si>
    <t>87755563711 Gulmira.Sadykova. 78@list.ru</t>
  </si>
  <si>
    <t>Уәкілетті орган белгілеген шектерде банкроттықты басқарушыға негізгі сыйақы мөлшерін айқындау</t>
  </si>
  <si>
    <t>Қарағанды қ., Ермеков көшесі, 15/2 , 14 кенсе</t>
  </si>
  <si>
    <t>11.04.2023</t>
  </si>
  <si>
    <t xml:space="preserve">1. Банкроттық рәсімін жүргізу мерзімін ұзарту.  </t>
  </si>
  <si>
    <t>Қарағанды ​​облысы, Бұқар жырау ауданы, а.Керней, Алғабас бол, 13</t>
  </si>
  <si>
    <t>760811450504</t>
  </si>
  <si>
    <t>1.Қортынды есепті бекіту.</t>
  </si>
  <si>
    <t>Қарағанды қ. Пичугин к.4 ұй</t>
  </si>
  <si>
    <t>Қарағанды облысы, Қарағанды қ., Шахтинское шоссе к.16уй</t>
  </si>
  <si>
    <t>200240026913</t>
  </si>
  <si>
    <t>"Mutlu UN" ЖШС</t>
  </si>
  <si>
    <t>қорытынды есепті келісу</t>
  </si>
  <si>
    <t>1.  банкроттық  рәсімін ұзарту</t>
  </si>
  <si>
    <t>Қарағанды қ.,Ермеков к-сі 73, офис 112</t>
  </si>
  <si>
    <t>130340016357</t>
  </si>
  <si>
    <t>ТОО "Grand Trade Company"</t>
  </si>
  <si>
    <t>борышкер мен кредитор арасында 2000 жылы шығарылған S750 асфальт төсегішінің мүлкі бойынша талаптарды есепке алу туралы шешім қабылдау</t>
  </si>
  <si>
    <t>Мүліктік массаны бағалауды жүргізу</t>
  </si>
  <si>
    <t>Қарағанды қ., Ермеков көшесі, 15/2 , 14 кеңсе</t>
  </si>
  <si>
    <t>Қарағанды қ.,Қазыбек би ауданы, Муканов  к-сі 18 А</t>
  </si>
  <si>
    <t>091240004938</t>
  </si>
  <si>
    <t>"ДорСтрой УДТ" ЖШС</t>
  </si>
  <si>
    <t>1.Банкроттық рәсімін ұзарту;
2. Жауапкершілікке тарту туралы;
3. Бағалау қарастыру туралы.</t>
  </si>
  <si>
    <t>Астана қ., Ф.Онгарсынова, к. 10 үй, 42 пәтер</t>
  </si>
  <si>
    <t>Қарағанды қ,   Мурманская көшесі, 80а үй</t>
  </si>
  <si>
    <t>650505350036</t>
  </si>
  <si>
    <t>«Максат» ШШ</t>
  </si>
  <si>
    <t xml:space="preserve">1. No 3514-21-00-2/ 2456 сот шешімі бойынша өтініш берушіні ауыстыру туралы мәселені қарау
</t>
  </si>
  <si>
    <t xml:space="preserve">Қарағанды ​​қ.,  Орлова көш., 113
</t>
  </si>
  <si>
    <t>70140009762</t>
  </si>
  <si>
    <t>«Кряж Строй» ЖШС</t>
  </si>
  <si>
    <t>TOO "Айкын жол"</t>
  </si>
  <si>
    <t>1. Банкроттык басқарушының қортынды есебін келісу</t>
  </si>
  <si>
    <t xml:space="preserve"> 27.04.2023</t>
  </si>
  <si>
    <t>Қарағанды қаласы, Балхаш қ. С.Сейфуллин к 25 ұй</t>
  </si>
  <si>
    <t>130140008946</t>
  </si>
  <si>
    <t xml:space="preserve"> «Общепит РК» ЖШС</t>
  </si>
  <si>
    <t>8 701 544 44 34,   ertas_nyrgaliev@mail.ru</t>
  </si>
  <si>
    <t>Банкроттық барқарушыда</t>
  </si>
  <si>
    <t>Банкроттық процедура қортынды есебін бекіту</t>
  </si>
  <si>
    <t>г.Караганда, ул. Молокова, д. 104</t>
  </si>
  <si>
    <t>10440000749</t>
  </si>
  <si>
    <t>"Автотест ЛТД" ЖШС</t>
  </si>
  <si>
    <t>Қарағанды қаласы, №21 шағын ауданы, 4/1 үй, 212 каб.</t>
  </si>
  <si>
    <t>Қарағанды қаласы, Восток-2 шағын ауданы, 6 үй, 50-пәтер.</t>
  </si>
  <si>
    <t>121040000056</t>
  </si>
  <si>
    <t>“ОА Беркут-7” ЖШС</t>
  </si>
  <si>
    <t>Қорытынды есепті келісу</t>
  </si>
  <si>
    <t xml:space="preserve">1. сату жоспарын бекіту туралы  ROС қондырғысын, бұрғылау қондырғысы, сату жоспарын бекіту туралы,                                                                                                                                                              </t>
  </si>
  <si>
    <t>Қарағанды қ.,Қазыбек би ауданы, Мустафин  к-сі 8, 3 офис</t>
  </si>
  <si>
    <t>"Горно-отраслевая компания  Карунд" ЖШС</t>
  </si>
  <si>
    <t>1. "ОА Беркут-7" ЖШС ақырғы есеп берудің келісусы.</t>
  </si>
  <si>
    <t xml:space="preserve"> 12.05.2023</t>
  </si>
  <si>
    <t>Қарағанды обл., Қарағанды қ., Шахтеров даңғ., 31 үй, н.п.1</t>
  </si>
  <si>
    <t xml:space="preserve"> 111040019085</t>
  </si>
  <si>
    <t xml:space="preserve"> «КазВентКурылыс» ЖШС</t>
  </si>
  <si>
    <t>Қарағанды обл., Қарағанды қ., Нарманбет Төлепов көш., 6 үй</t>
  </si>
  <si>
    <t xml:space="preserve"> 040340020498</t>
  </si>
  <si>
    <t xml:space="preserve"> «ERDEN» ЖШС</t>
  </si>
  <si>
    <t>Қарағанды обл., Теміртау қ., Бульвар Независимости, 9 үй</t>
  </si>
  <si>
    <t>Қарағанды обл., Теміртау қ., 3А ш.а., 7 үй, 109 пәт.</t>
  </si>
  <si>
    <t>010740004247</t>
  </si>
  <si>
    <t xml:space="preserve"> «ҰСТА» ЖШС</t>
  </si>
  <si>
    <t>+7478598408 sakhova_k88@mail.ru</t>
  </si>
  <si>
    <t>1. Банкроттық рәсімін жүргізу мерзімін ұзарту туралы шешім қабылдау;
2. Қорытынды есепті келісу.</t>
  </si>
  <si>
    <t>Қарағанды қ.,  Ермеков көш., 58/3, 104 офис</t>
  </si>
  <si>
    <t>Қарағанды қ., 21 ы.а., 4/1 үй</t>
  </si>
  <si>
    <t>100340005933</t>
  </si>
  <si>
    <t>"ПКФ Технологии дорожных работ" ЖШС</t>
  </si>
  <si>
    <t>1.  Банкроттың мүліктік массасын түгендеу туралы есеп қаралады;
2.  Кепілге салынған мүлікті қоспағанда, мүлікке бағалау жүргізу туралы шешім қабылданады;
3.  Кредиторлар комитеті құрамының саны айқындалады және осы құрам, кредиторлар комитетінің төрағасы бекітіледі.;
4.  Кредиторлар комитетінің жұмыс регламенті бекітіледі;
5. Банкроттың қызметін жалғастыру (тоқтату) туралы шешім қабылданады;
6. Банкроттықты басқарушыға уәкілетті орган белгілеген шекте негізгі сыйақы мөлшерін айқындау;
7. Кредитордың кредиторлар жиналысына келмеу себебін дәлелді себеп ретінде тану туралы шешім қабылдау.</t>
  </si>
  <si>
    <t>Қарағанды қ.,  Муканов көш., 49/5</t>
  </si>
  <si>
    <t>030140002728</t>
  </si>
  <si>
    <t xml:space="preserve"> "СейСер" ЖШС</t>
  </si>
  <si>
    <t>87017269657 toleubekb@mail.ru</t>
  </si>
  <si>
    <t>Күн тәртібі бойынша сұрақтарды қарастыру үшін қажетті құжаттар несие берушілерге тікелей жиналыста ұсынылады.</t>
  </si>
  <si>
    <t>1.Қортынды есепті бекіту</t>
  </si>
  <si>
    <t>Караганды қ.Пичугин к, 4 уй.</t>
  </si>
  <si>
    <t>Қарағанды қ, Штурманская к,1/6уй, 28(кенсе) п.</t>
  </si>
  <si>
    <t>110140012079</t>
  </si>
  <si>
    <t>"СТАТУС - LINE" ЖШС</t>
  </si>
  <si>
    <t>17-00</t>
  </si>
  <si>
    <t>28.04.2023</t>
  </si>
  <si>
    <t>+77478598408 sakhova_k88@mail.ru</t>
  </si>
  <si>
    <t xml:space="preserve">1. Банкроттық рәсімін жүргізу мерзімін ұзарту туралы шешім қабылдау.                                                          </t>
  </si>
  <si>
    <t>Қарағанды қ., мкрн. Восток-3, 17 үй, оф. 67</t>
  </si>
  <si>
    <t>140740000111</t>
  </si>
  <si>
    <t xml:space="preserve"> "NiGor" ЖШС</t>
  </si>
  <si>
    <t xml:space="preserve">1.Банкроттық рәсімін жүргізу мерзімін ұзарту туралы шешім қабылдау;
2.Қорытынды есепті келісу.                                          </t>
  </si>
  <si>
    <t xml:space="preserve"> 1. АПК-да және "Атқарушылық iс жүргiзу және сот орындаушыларының мәртебесi туралы" Қазақстан Республикасының 2010 жылғы 2 сәуірдегі № 261-ІV Заңында көзделген қағидалар бойынша борышкердің лауазымды адамынан оларды субсидиарлық жауапкершілікке тарту нәтижесі бойынша залал сомасын кредиторға беру.                     </t>
  </si>
  <si>
    <t>Қарағанды қ.,  Степной-4 ы.а., 20 үй</t>
  </si>
  <si>
    <t>130140014782</t>
  </si>
  <si>
    <t xml:space="preserve"> "DELTA-MET" ЖШС</t>
  </si>
  <si>
    <t xml:space="preserve">1.   Қорытынды есепті келісу.               </t>
  </si>
  <si>
    <t>Қарағанды қ., Привокзальная көш., 10 ғимарат, 3</t>
  </si>
  <si>
    <t>040940003231</t>
  </si>
  <si>
    <t xml:space="preserve"> «Торговый Дом «Российская техника» ЖШС</t>
  </si>
  <si>
    <t>040940003251</t>
  </si>
  <si>
    <t xml:space="preserve"> «СтройДорМаш-Караганда» ЖШС</t>
  </si>
  <si>
    <t>Қарағанды қ., Четская көш., 9 үй</t>
  </si>
  <si>
    <t>140940011759</t>
  </si>
  <si>
    <t xml:space="preserve"> "Аль-Назар 2009" ЖШС</t>
  </si>
  <si>
    <t>961140004215</t>
  </si>
  <si>
    <t>«Благо» өндірістік кооператив</t>
  </si>
  <si>
    <t>20240003522</t>
  </si>
  <si>
    <t>"ТемирМет LTD" ЖШС</t>
  </si>
  <si>
    <t xml:space="preserve">Қарағанды облысы, Темиртау қ.,Мичурина қ., 4ұ.
</t>
  </si>
  <si>
    <t>Қарағанды облысы, Темиртау қ., Строителей қ., 28\1 ұ.</t>
  </si>
  <si>
    <t>Қарағанды облысы, Теміртау қ., Совхозная к., 25-2</t>
  </si>
  <si>
    <t>Қарағанды облысы, Теміртау қ, Димитрова көш., 62 үй</t>
  </si>
  <si>
    <t>Қарағанды облысы, Теміртау қаласы, Восточная көш., 3А</t>
  </si>
  <si>
    <t>Қарағанды облысы,  Теміртау қ, Победы көш., 3</t>
  </si>
  <si>
    <t xml:space="preserve">Карағанды к., Ермеков к.. 85/3ү.
</t>
  </si>
  <si>
    <t>Карағанды қ., Учетный квартал 200 к., 22 ұй</t>
  </si>
  <si>
    <t>Караганды к., Камск к. уй 87/8</t>
  </si>
  <si>
    <r>
      <t>Караганды к., Молоков</t>
    </r>
    <r>
      <rPr>
        <u/>
        <sz val="14"/>
        <rFont val="Times New Roman"/>
        <family val="1"/>
        <charset val="204"/>
      </rPr>
      <t xml:space="preserve"> к. 104</t>
    </r>
  </si>
  <si>
    <t xml:space="preserve"> Қарағанды  қ., Комиссарова  қ., 6 ұ., 8 қ. </t>
  </si>
  <si>
    <t>Қарағанды  қ.,Тулепова  қ., 18-1ұ.</t>
  </si>
  <si>
    <t xml:space="preserve"> Қарағанды  қ., Комиссарова  қ., 6 ұ., 8п.</t>
  </si>
  <si>
    <t>Қарағанды  қ., Прогресса қ., 1/2ұ.</t>
  </si>
  <si>
    <t>051040011412</t>
  </si>
  <si>
    <t>"Тұмар -тас" ЖШС</t>
  </si>
  <si>
    <t>Қарағанды ​​облысы , Теміртау қ., көш. Есептік орам 106, 191 үй</t>
  </si>
  <si>
    <t xml:space="preserve">1. Қорытынды есепті және тарату балансын қарастыру және келісу.
</t>
  </si>
  <si>
    <t>Қарағанды қ., Складская көш., 1</t>
  </si>
  <si>
    <t>090640002668</t>
  </si>
  <si>
    <t>"Меткор" ЖШС</t>
  </si>
  <si>
    <t>Қарағанды обл., Қарағанды қ., 21 ш.а., 4/1 үй</t>
  </si>
  <si>
    <t>1) Бәкімшілік шығыстарды бекіту;
2) Кредиторлық берешекті өтеу;
3) Банкроттық рәсімін ұзарту туралы шешім қабылдау.</t>
  </si>
  <si>
    <t>ИП "Дадажанова Н.К."</t>
  </si>
  <si>
    <t>25.05.2023</t>
  </si>
  <si>
    <t>15.05.2023</t>
  </si>
  <si>
    <t xml:space="preserve">1.Қорытынды есепті келісу.   </t>
  </si>
  <si>
    <t>Жұмыс тәртібімен кредиторлар жиналысының қарауына жататын аналармен танысу</t>
  </si>
  <si>
    <t>8701 5335063 bee_kz@mail.ru</t>
  </si>
  <si>
    <t>1. “Экспорт-Текс” ЖШС ақырғы есеп берудің келісусы.</t>
  </si>
  <si>
    <t>Бағалау компаниясын таңдау</t>
  </si>
  <si>
    <t>Банкроттық  басқарушыда</t>
  </si>
  <si>
    <t>Дебиторлық қарыздарды кредиторға беру және келісім шарт жасау</t>
  </si>
  <si>
    <t xml:space="preserve"> 02.06.2023</t>
  </si>
  <si>
    <t>Қарағандв қ. Д.Бедный к.2</t>
  </si>
  <si>
    <t>070540013488</t>
  </si>
  <si>
    <t xml:space="preserve"> «Карагандинский ремонтно-механический Заводъ» ЖШС</t>
  </si>
  <si>
    <t>1. Банкроттық басқарушыныңқортынды есебін келісу</t>
  </si>
  <si>
    <t>Қарағанды обл., Теміртау қ., Юных космонавтов көш., 46 үй</t>
  </si>
  <si>
    <t>040340020498</t>
  </si>
  <si>
    <t xml:space="preserve"> «Tulpar plus» ЖШС</t>
  </si>
  <si>
    <t>Қарағанды обл., Теміртау қ., Восточная көш., 3а үй</t>
  </si>
  <si>
    <t>981240003383</t>
  </si>
  <si>
    <t xml:space="preserve">  «ТРАНС-КОЙЛ - TRANS &amp; COIL» ЖШС</t>
  </si>
  <si>
    <t>Қарағанды обл., Теміртау қ., Калинин көш., 28 үй</t>
  </si>
  <si>
    <t xml:space="preserve"> 141140026265</t>
  </si>
  <si>
    <t>87015444434 ertas_nyrgaliev@mail.ru</t>
  </si>
  <si>
    <t>банкротттық басқарушыдан</t>
  </si>
  <si>
    <t>Банкроттық процедура мерзімін узарту</t>
  </si>
  <si>
    <t>Карагандаы қ. Пригородная, 1а үй</t>
  </si>
  <si>
    <t>030340003991</t>
  </si>
  <si>
    <t>"МКК-Стройсервис" ЖШС</t>
  </si>
  <si>
    <t>+77753795000 sinbinov@gmail.com</t>
  </si>
  <si>
    <t>1. Банкроттықты басқарушымен келісім жасасу.                              
2. Банкроттық рәсiмiн жүргiзу жөнiндегi iс-шаралар жоспарын бекiту.</t>
  </si>
  <si>
    <t>Қарағанды қ., Бухар-Жырау дан., 47</t>
  </si>
  <si>
    <t>120540020066</t>
  </si>
  <si>
    <t>«ПРОМОТХОД КАЗАХСТАН» ЖШС</t>
  </si>
  <si>
    <t>140540010825</t>
  </si>
  <si>
    <t>«Евромаш» ЖШС</t>
  </si>
  <si>
    <t>+77024281551 O.sadvokasov@mail.ru</t>
  </si>
  <si>
    <t xml:space="preserve">Қарағанды қ., Ермеков көшесі, 58/3 </t>
  </si>
  <si>
    <t>Қарағанды қ., Петрозаводская к., 45</t>
  </si>
  <si>
    <t>161040012700</t>
  </si>
  <si>
    <t>1. Банкроттықты басқарушыны шеттету;
2. Банкроттықты басқарушының кандидатурасын таңдау.</t>
  </si>
  <si>
    <t>"АМТЭКС" ЖШС</t>
  </si>
  <si>
    <t xml:space="preserve">1. Борышкердің мүлкіне (активтеріне) бағалау есебін бекіту ;
2. Сату жоспарын қарау және бекіту.
</t>
  </si>
  <si>
    <t>Караганды к.  Камская к. уй 87/8</t>
  </si>
  <si>
    <t>87015335063 bee_kz@mail.ru</t>
  </si>
  <si>
    <t xml:space="preserve"> Қарағанды қ.,Комиссарова қ.,6ұ.,8 к.</t>
  </si>
  <si>
    <t>Қарағанда қ., Есептік тоқсан 102,17ұ.</t>
  </si>
  <si>
    <t>1.Мүлікті әкімшілік шығыстарды өтеу есебіне беру.</t>
  </si>
  <si>
    <t>Қарағанды қ., Комиссарова қ., 6 - 8 ұ.</t>
  </si>
  <si>
    <t>Қарағанды қ., Гоголя қ.,64-141ұ.</t>
  </si>
  <si>
    <t xml:space="preserve">Қалта.тел. 8 707 991 00 55, gunn2014@bk.ru </t>
  </si>
  <si>
    <t>Күн тәртібіндегі сұрақтар бойынша құжаттар кредиторларға тікелей жиналыста беріледі немесе ББ- хабарласып қолма-қол алуға немесе элетрондық пошта арқылы алуға болады</t>
  </si>
  <si>
    <t>1. Қортынды есепті келісу мәселесің қарау.</t>
  </si>
  <si>
    <t>Астана., А. Петров к. 18/1 ү. ВП2</t>
  </si>
  <si>
    <t>090540011643</t>
  </si>
  <si>
    <t>"Актау Ц" ЖШС</t>
  </si>
  <si>
    <t>Қарағанды қ. Ермекова көш 104 үй 1 қабат</t>
  </si>
  <si>
    <t>070840001237</t>
  </si>
  <si>
    <t>"Ferrumpro" ЖШС</t>
  </si>
  <si>
    <t>"Spare parts" ЖШС</t>
  </si>
  <si>
    <t>Қарағанды, көш. Екібастұзская, 123 пәтер. (кеңсе) 11</t>
  </si>
  <si>
    <t>Қарағанды ​​қаласы, 21 мк. үй 4/1 (WhatsApp арқылы онлайн форматта)</t>
  </si>
  <si>
    <t>1. Жиналыстың төрағасы мен хатшысын сайлау;
2. Банкроттықты басқарушыны шеттету және банкроттықты басқарушыны таңдау.</t>
  </si>
  <si>
    <t>Отырыста қаралатын материалдар тікелей отырыста ұсынылады.</t>
  </si>
  <si>
    <t xml:space="preserve">1. Банкроттық рәсімін жүргізу мерзімін ұзарту туралы шешім қабылдау;
2.  Банкрот мүлкін тікелей сату туралы шешім қабылдау;
3.    Баланста есепте бар, бірақ түгендеу актісі бойынша жоқ жылжымалы мүлікті есептен шығару туралы шешім қабылдау. </t>
  </si>
  <si>
    <t xml:space="preserve">1. Банкроттық рәсімін жүргізу мерзімін ұзарту туралы шешім қабылдау.                                                           </t>
  </si>
  <si>
    <t>1. "Экспорт-Текс" ЖШС ақырғы есеп берудің келісусы.</t>
  </si>
  <si>
    <t>Қарағанды қ., Доскея көшесі, 7 үй,  2 пәтер</t>
  </si>
  <si>
    <t>000440005538</t>
  </si>
  <si>
    <t>"Astana Unity Group" ЖШС</t>
  </si>
  <si>
    <t xml:space="preserve">1) Қорытынды есепті бекіту. </t>
  </si>
  <si>
    <t>Қарағанды обл., Теміртау қ., Восточная көш., 3а үй.</t>
  </si>
  <si>
    <t xml:space="preserve"> «ТРАНС-КОЙЛ - TRANS &amp; COIL» ЖШС</t>
  </si>
  <si>
    <t>8(705)292-22-02, 8(727)339-22-72
kz.bankrot@mail.ru</t>
  </si>
  <si>
    <t>Кредиторлар жиналысына ұсынылатын құжаттармен 2023 жылғы 23 маусымнан бастап жұмыс күндері сағат 09:00-ден 17:30-ға дейін Алматы қаласы, Сейфуллин даңғылы, 597а үй, ҚҚ мекенжайы бойынша танысуға болады. 403 немесе сұрау салуды электрондық поштаға жіберу арқылы kz.bankrot@mail.ru.</t>
  </si>
  <si>
    <t>1. Банкроттықты басқарушыға негізгі сыйақы мөлшерін айқындау;
2. Банкроттықты басқарушымен шарт жасасу және банкроттық рәсімін жүргізу жөніндегі іс-шаралар жоспарын бекіту.
3. Банкроттықты басқарушының өз қызметі және банкроттық рәсімінің барысы туралы есебі және әкімшілік шығыстарды бекіту.</t>
  </si>
  <si>
    <t>Алматы қ., Сейфуллин даңғылы, 597а үйі, офис 403</t>
  </si>
  <si>
    <t>090440013286</t>
  </si>
  <si>
    <t>«Grandis» ЖШС</t>
  </si>
  <si>
    <t>40840004048</t>
  </si>
  <si>
    <t>130840001776</t>
  </si>
  <si>
    <t>87023345484 a.doskanova@kgd.gov.kz</t>
  </si>
  <si>
    <t>"Сэтти com" ЖШС</t>
  </si>
  <si>
    <t>Қарағанды, көш. Мира бульвары, 3А, пәтер. (кеңсе) 20</t>
  </si>
  <si>
    <t>Қарағанды, көш. Чкалова, 3, бөлме. 203</t>
  </si>
  <si>
    <t xml:space="preserve">1. Қорытынды есепті бекіту.                                                    </t>
  </si>
  <si>
    <t xml:space="preserve"> Қарағанды, қ.,  Гвардейская көшесі, 12 үй,  </t>
  </si>
  <si>
    <t>140140025313</t>
  </si>
  <si>
    <t xml:space="preserve"> "GLOBAL-2014" ЖШС</t>
  </si>
  <si>
    <t>1. Банкроттық басқарушының қортынды есебін келісі</t>
  </si>
  <si>
    <t xml:space="preserve"> 03.07.2023</t>
  </si>
  <si>
    <t>Қарағанды ​​облысы, Бұқар жырау ауданы, Зеленобалковский с.о., Доскей ауылы</t>
  </si>
  <si>
    <t>Қарағанды ​​облысы, Абай к.  10 лет Независомости к. уй 3</t>
  </si>
  <si>
    <t>1.Борышкердің мүлігін бағалау есебін қарау;
2.Банкроттың мүлкін  сату жөнінде шешім қабылдау.</t>
  </si>
  <si>
    <t>Караганды қ.Пичугин к 4.</t>
  </si>
  <si>
    <t>Караганды к, Пассажирская к, 15а үй</t>
  </si>
  <si>
    <t>940540001467</t>
  </si>
  <si>
    <t>"ПЭТФОРМ" ЖШС</t>
  </si>
  <si>
    <t>1. Әкімшілік шығыстардың төлеуге жататын сомаларын бекіту.
2. Қарағанды облысы сотының 14.06.2023 жылғы МАЭС шешіміне апелляциялық тәртіпте шағымдану бойынша.</t>
  </si>
  <si>
    <t>Қарағанды ​​облысы, Темиртау қаласы, Караганда көшесі, 1 құрылым</t>
  </si>
  <si>
    <t xml:space="preserve">1. Қорытынды есепті келісу.                                                             </t>
  </si>
  <si>
    <t>1. Банкроттык басқарушыны тагайындау;
2. Кредиторлар комитетін құру;
3.Жұмыс тәтібін бекіту;
4.Инвентаризация қортындысы;
5. Банкрот.басқарушының жалақысын бекіту.</t>
  </si>
  <si>
    <t xml:space="preserve"> 13.07.2023</t>
  </si>
  <si>
    <t>Караганды к.  Молоков к. уй  112</t>
  </si>
  <si>
    <t xml:space="preserve">170540027875 </t>
  </si>
  <si>
    <t>«Лидер CompaniKZ» ЖШС</t>
  </si>
  <si>
    <t>87013619534    ldyusembekova@maiI.ru</t>
  </si>
  <si>
    <t>1.Уақытша басқарушысы  негізгі ақы төлеу көлемін анықтау;
2.Банкроттық басқарушысының есебі;
3.Мәлімдеме айлық есеп банкроттық басқарушысының жұмыс нәтижелерітуралы  акімшілік шығыстар маусым айы 2023ж.</t>
  </si>
  <si>
    <t xml:space="preserve"> 05.07.2023</t>
  </si>
  <si>
    <t>Қарағанды қ., Гоголь к, 27п.</t>
  </si>
  <si>
    <t>990740003816</t>
  </si>
  <si>
    <t>ТОО «Арай" ЖШС</t>
  </si>
  <si>
    <t>1. “Стандарт Проект” ЖШС ақырғы есеп берудің келісусы.</t>
  </si>
  <si>
    <t>Қарағанды қаласы, Ермеков кошесі, 29 үй, 506</t>
  </si>
  <si>
    <t>101040003522</t>
  </si>
  <si>
    <t>“Стандарт Проект” ЖШС</t>
  </si>
  <si>
    <t>г.Караганда, 21 к., 4/1 үй</t>
  </si>
  <si>
    <t>19.07.23</t>
  </si>
  <si>
    <t>1. Банкроттықты басқарушыны шеттету туралы мәселені қарау;
2. Банкроттықтың жаңа сенімді тұлғасын таңдау туралы мәселені қарау.</t>
  </si>
  <si>
    <t xml:space="preserve">1. Банкроттықты басқарушымен келісім жасасу;
2. Банкроттық рәсiмiн жүргiзу жөнiндегi iс-шаралар жоспарын бекiту.
</t>
  </si>
  <si>
    <t>Қарағанды қаласы, Шахтеров даң., 60, 255 п.</t>
  </si>
  <si>
    <t>90240004828</t>
  </si>
  <si>
    <t>«Ақниет Д» ЖШС</t>
  </si>
  <si>
    <t>Қарағанды ​​облысы,Теміртау қ, Квартал 68 көш., 18 үй, 38 п.</t>
  </si>
  <si>
    <t>Қарағанды ​​облысы,Теміртау қ., Калинин к-сі 20 б</t>
  </si>
  <si>
    <t>Қарағанды ​​облысы,Абай к.  10 лет Независомости к. уй 3</t>
  </si>
  <si>
    <t>Қарағанды ​​облысы,Теміртау қаласы, Мичурина көшесі, 12/5</t>
  </si>
  <si>
    <t>Қарағанды ​​облысы,Теміртау қ. Металлурглов даң.5-63</t>
  </si>
  <si>
    <t>Қарағанды ​​облысы,Теміртау қ., Актау а., 8 ток., 54 үй.</t>
  </si>
  <si>
    <t>Қарағанды қ., Ермекова к., 73 үй</t>
  </si>
  <si>
    <t>Қарағанды ​​қаласы, Шахтеров даңғылы, 31, 182-п</t>
  </si>
  <si>
    <t>Қарағанды, Петрозаводск, 45 үй</t>
  </si>
  <si>
    <t>1.”БА-Строй KZ” ЖШС банкроттық рәсімін жүргізу мерзімін ұзарту туралы.</t>
  </si>
  <si>
    <t>Қарағанды қаласы, Алиханов кошесі,  20 үй, 88-пәтер.</t>
  </si>
  <si>
    <t>120340014054</t>
  </si>
  <si>
    <t>"БА-Строй KZ" ЖШС</t>
  </si>
  <si>
    <t>жұмыс тәртібінде кредиторлар жиналысында қаралатын материалдармен танысу</t>
  </si>
  <si>
    <t xml:space="preserve"> Қарағанды  қ.,Комиссарова  қ.,6 ұ.,офис 8</t>
  </si>
  <si>
    <t>Қарағанды ​​облысы, Темиртау қ., Карагандинское шоссе қ.,102 ұ.</t>
  </si>
  <si>
    <t xml:space="preserve">1.Банкроттық басқарушысының есебі;
2.Мәлімдеме айлық есеп банкроттық басқарушысының жұмыс нәтижелерітуралы  акімшілік шығыстар маусым айы 2023ж.                                     </t>
  </si>
  <si>
    <t xml:space="preserve"> 14.07.2023</t>
  </si>
  <si>
    <t>"Арай" компаниясы ЖШС</t>
  </si>
  <si>
    <t>1.Кредиторлар комитеті мен банкроттықты басқарушы арасындағы банкроттық рәсімін жүргізу кезеңіне арналған әкімшілік шығыстар сметасы арасындағы шарт бекітілсін;
2.Банкроттық рәсіміндегі іс-шаралар жоспары бекітілсін;
3.Уақытша басқарушысы  негізгі ақы төлеу көлемін анықтау.</t>
  </si>
  <si>
    <t xml:space="preserve"> 11.07.2023</t>
  </si>
  <si>
    <t>1.Банкроттық рәсімін ұзарту.                                                              2. Талапкерді ауыстыру туралы</t>
  </si>
  <si>
    <t>Қарағанды обл., Қарағанды қ.,Октябрьский ауд., Мелитопольская көш., 16 үй</t>
  </si>
  <si>
    <t>1) мүлікті сату жоспарын бекіту.</t>
  </si>
  <si>
    <t xml:space="preserve">1) борышкердің өндіріп алуға болмайтын дебиторлық берешегі сомасын бекіту </t>
  </si>
  <si>
    <t xml:space="preserve">1) кредиторлардың мүдделерін қозғайтын сот актісіне шағым жасау туралы мәселені қарау </t>
  </si>
  <si>
    <t>701214350089</t>
  </si>
  <si>
    <t>Қарағанды қаласы қ-сы, Саранское тас жолы, 8  үй.</t>
  </si>
  <si>
    <t>Қарағанды қаласы, Комиссаров көшесі,32 а үй, 73 п.</t>
  </si>
  <si>
    <t>«Казметком» ЖШС</t>
  </si>
  <si>
    <t xml:space="preserve">1. Сот актісін орындау бойынша жұмыс нәтижелері туралы есеп.
2. Тапсырма шартын жасау
3. Банкроттық рәсімін ұзарту                                     
</t>
  </si>
  <si>
    <t xml:space="preserve"> "СЕНЬКОВИЧ" ЖШС</t>
  </si>
  <si>
    <t xml:space="preserve">050540006997 </t>
  </si>
  <si>
    <t>11-15</t>
  </si>
  <si>
    <t>"Альфа Metal" ЖШС</t>
  </si>
  <si>
    <t>180440019753</t>
  </si>
  <si>
    <t>Қарағанды қ., Кеншілер д., 31</t>
  </si>
  <si>
    <t>11-45</t>
  </si>
  <si>
    <t xml:space="preserve"> "Ботакара Жылу" ЖШС</t>
  </si>
  <si>
    <t>160740007033</t>
  </si>
  <si>
    <t>Қарағанды облысы, Бұқар Жырау ауданы, Қушоқы кенттік округі, Қушоқы кенті, көшесі Горняцкая, үй 9</t>
  </si>
  <si>
    <t>12-15</t>
  </si>
  <si>
    <t xml:space="preserve">1. Борышкердің өндіріп алу мүмкін емес дебиторлық берешегінің сомасын бекіту.                                                         2. Қорытынды есепті келісу.                                                </t>
  </si>
  <si>
    <t>Қарағанды қаласы, Камская көш., 17</t>
  </si>
  <si>
    <t>«FERDI - 2030» ЖШС</t>
  </si>
  <si>
    <t>1. Банкроттықты басқарушымен келісім жасасу.            
2. Банкроттық рәсiмiн жүргiзу жөнiндегi iс-шаралар жоспарын бекiту.</t>
  </si>
  <si>
    <t>1. Банкроттықты басқарушымен келісім жасасу.                           
2. Банкроттық рәсiмiн жүргiзу жөнiндегi iс-шаралар жоспарын бекiту.</t>
  </si>
  <si>
    <t>140240014470</t>
  </si>
  <si>
    <t>Темиртау қ.,8 ш.а.,140ұ.,5п.</t>
  </si>
  <si>
    <t>1) банкроттықты басқарушының кандидатурасын сайлау және сыйақы мөлшерін айқындау;2) кредиторлар комитетінің құрамын бекіту, оның санын айқындау, оның төрағасын таңдау ,кредиторлар комитетінің жұмыс регламентін бекіту; 3)түгендеу туралы мәселені қарау 4) мүлікке бағалау жүргізу туралы шешім қабылдау .</t>
  </si>
  <si>
    <t>«Magnat Сompany»  ЖШС</t>
  </si>
  <si>
    <t>Қарағанды  қ.,Кривогуза қ.,23-18 ұ.</t>
  </si>
  <si>
    <t xml:space="preserve"> Қарағанды  қ., Комиссарова  қ., 6 ұ.,8 к.</t>
  </si>
  <si>
    <t>1)Мүлікті сату</t>
  </si>
  <si>
    <t xml:space="preserve">1) қорытынды есепті бекіту. </t>
  </si>
  <si>
    <t xml:space="preserve">Қарағанды обл., Теміртау қ., Бульвар Независимости, 9 үй </t>
  </si>
  <si>
    <t>040940004626</t>
  </si>
  <si>
    <t>Қорытынды есепті қайта бекіту</t>
  </si>
  <si>
    <r>
      <t>15</t>
    </r>
    <r>
      <rPr>
        <sz val="14"/>
        <rFont val="Times New Roman"/>
        <family val="1"/>
      </rPr>
      <t>-00</t>
    </r>
  </si>
  <si>
    <t>950540000371</t>
  </si>
  <si>
    <t xml:space="preserve"> "РадНик"" ЖШС</t>
  </si>
  <si>
    <t>Қарағанды обл.,  Теміртау  қаласы, Комсомольск кош,16  үй</t>
  </si>
  <si>
    <r>
      <t xml:space="preserve">Қарағанды қ 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Экибастузская көшесі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</t>
    </r>
    <r>
      <rPr>
        <sz val="14"/>
        <color rgb="FF000000"/>
        <rFont val="Times-Roman"/>
      </rPr>
      <t>123 үй.</t>
    </r>
  </si>
  <si>
    <t>ТОО «Spare parts»</t>
  </si>
  <si>
    <t>1. «ROSTRA GROUP» ЖШС оңалту рәсіміндегі 10 807 999 теңге дебиторлық берешек туралы;
2. «БА-Строй KZ» ЖШС банкроттық рәсімін жүргізу мерзімін ұзарту туралы.</t>
  </si>
  <si>
    <t>”БА-Строй KZ” ЖШС</t>
  </si>
  <si>
    <t>1) Банкроттықты басқарушының кандидатурасын сайлау және сыйақы мөлшерін айқындау;
2) Кредиторлар комитетінің құрамын бекіту, оның санын айқындау, оның төрағасын таңдау ,кредиторлар комитетінің жұмыс регламентін бекіту;
3)Түгендеу туралы мәселені қарау;
4) Мүлікке бағалау жүргізу туралы шешім қабылдау.</t>
  </si>
  <si>
    <t>Карағанды қ.,Олимпийская қ., 5\8ұ.</t>
  </si>
  <si>
    <t>181040037244</t>
  </si>
  <si>
    <t>"ELEKTRO NS" ЖШС</t>
  </si>
  <si>
    <t>87058352783 a.kozhabai@kgd.gov.kz</t>
  </si>
  <si>
    <t xml:space="preserve">Қарағанды облысы, Саран қаласы, Жеңіс көшесі, 32 үй
</t>
  </si>
  <si>
    <t>23.08.2023</t>
  </si>
  <si>
    <t>960140000874</t>
  </si>
  <si>
    <t>"КАРАТ" ЖШС</t>
  </si>
  <si>
    <t>1. Есепті кезең үшін төлеуге жататын әкімшілік шығыстардың сомаларын көрсете отырып, банкроттықты басқарушының жұмыс нәтижелері туралы есебін қарау.;
2. Банкроттық рәсімін өткізу мерзімін ұзарту туралы шешім қабылдау.</t>
  </si>
  <si>
    <t>17.08.2023</t>
  </si>
  <si>
    <t>1. Әкімшілік шығындар.</t>
  </si>
  <si>
    <t xml:space="preserve"> Қарағанды қаласы, Б.Жырау данғылы, 53/1</t>
  </si>
  <si>
    <t>29.08.2023</t>
  </si>
  <si>
    <t>"Бокаева А.С." КХ "Медет"</t>
  </si>
  <si>
    <t>1. Борышкердің мүлкіне (активтеріне) сату жоспарын қарау және бекіту</t>
  </si>
  <si>
    <t>Караганды к.  Камск к. уй 87/8</t>
  </si>
  <si>
    <t xml:space="preserve"> Қарағанды  қ.,Комиссарова  қ.,6 ұ.,8 к.</t>
  </si>
  <si>
    <t xml:space="preserve"> Қарағанды  қ.,Комиссарова  қ.,6 ұ.,8п.</t>
  </si>
  <si>
    <t>87002718505, 15051950@inbox.ru</t>
  </si>
  <si>
    <t>1. Талапкерді ауыстыру сұрағы.</t>
  </si>
  <si>
    <t>Астана қ., Сатпаев к, 4 үй, ТК9</t>
  </si>
  <si>
    <t>Қарағанды қаласы, Бұқар жырау даңғылы, 32/2 құрылысы</t>
  </si>
  <si>
    <t>120940008100</t>
  </si>
  <si>
    <t>"Monopoly SSA" ЖШС</t>
  </si>
  <si>
    <t>1. "NewRekStar" ЖШС ақырғы есеп берудің келісусы.</t>
  </si>
  <si>
    <t>Қарағанды қаласы, Нарманбет Төлепов кошесі,    3 үй</t>
  </si>
  <si>
    <t>051140007913</t>
  </si>
  <si>
    <t>"NewRekStar" ЖШС</t>
  </si>
  <si>
    <t>Қарағанды қаласы, Бұқар-Жырау даңғылы, 32/2 құрылысы</t>
  </si>
  <si>
    <t>121140008065</t>
  </si>
  <si>
    <t>"SPA Monopoly" ЖШС</t>
  </si>
  <si>
    <t xml:space="preserve">Караганды к.  Солтустік аймақ есеп орамы 042 40 қүрлыс </t>
  </si>
  <si>
    <t>950240001478</t>
  </si>
  <si>
    <t xml:space="preserve"> «ВИТА-МАРС» ЖШС</t>
  </si>
  <si>
    <t xml:space="preserve">Күн тәртібіндегі мәселені қарау үшін қажетті материалдар кредиторларға тікелей жиналыста немесе алдын ала келісім бойынша беріледі.  </t>
  </si>
  <si>
    <t xml:space="preserve">1. Қорытынды есепті және тарату балансын бекіту.
</t>
  </si>
  <si>
    <t>Қарағанды облысы, Сарань қаласы, Ақтас кенті, есептік квартал 046, құрылыс 38</t>
  </si>
  <si>
    <t>050840002569</t>
  </si>
  <si>
    <t>"IT-КТМ" ЖШС</t>
  </si>
  <si>
    <t xml:space="preserve">1) Мүлікті сату жоспарын бекіту; </t>
  </si>
  <si>
    <t xml:space="preserve">1. Банкроттық рәсiмiн ұзарту.
</t>
  </si>
  <si>
    <t>Қарағанды қ, Камская көш., 87/8</t>
  </si>
  <si>
    <t>101140010618</t>
  </si>
  <si>
    <t xml:space="preserve">"Казспецтех" ЖШС </t>
  </si>
  <si>
    <t>1) Банкроттықты басқарушының кандидатурасын сайлау және сыйақы мөлшерін айқындау;
2) кредиторлар комитетінің құрамын бекіту,оның санын айқындау,оның төрағасын таңдау,кредиторлар комитетінің жұмыс регламентін бекіту;
3) мүлікті түгендеу туралы мәселені қарау және оған бағалау жүргізу туралы шешім қабылдау жатады.</t>
  </si>
  <si>
    <t>Қарағанды қ.,Комиссарова қ., 6 ұ.,8к.</t>
  </si>
  <si>
    <t>Қарағанды қ.,15 мкр.,15ұ.,43 п.</t>
  </si>
  <si>
    <t>110540018032</t>
  </si>
  <si>
    <t xml:space="preserve"> "Ақ Бура 2011» ЖШС</t>
  </si>
  <si>
    <t xml:space="preserve"> Қарағанды  қ., Комиссарова  қ.,  6 ұ.,8п.</t>
  </si>
  <si>
    <t>Қарағанды қ.,Молодежная қ., 33 А ұ.</t>
  </si>
  <si>
    <t>031140008066</t>
  </si>
  <si>
    <t>"РосПромАзия" ЖШС</t>
  </si>
  <si>
    <t>г. Караганда, мкр. Голубые пруды, д. 6, кв. 365</t>
  </si>
  <si>
    <t>150240023035</t>
  </si>
  <si>
    <t>«Снаб сервис» ЖШС</t>
  </si>
  <si>
    <t xml:space="preserve"> Қарағанды, қ.,   Гвардейская к, 12 үй.</t>
  </si>
  <si>
    <t>050240011734</t>
  </si>
  <si>
    <t xml:space="preserve"> «Техно -групп» ЖШС</t>
  </si>
  <si>
    <t xml:space="preserve"> Банкроттық рәсімін жүргізу мерзімін ұзарту</t>
  </si>
  <si>
    <t>Балхаш қ., Желтоксан қ.,16 ұ.,63 п.</t>
  </si>
  <si>
    <t>110940014649</t>
  </si>
  <si>
    <t xml:space="preserve"> "AST Секьюрити" ЖШС</t>
  </si>
  <si>
    <t>31240000593</t>
  </si>
  <si>
    <t>«Spare parts» ЖШС</t>
  </si>
  <si>
    <t xml:space="preserve">1. Банкрот мүлкін тікелей сату туралы шешім қабылдау.                                    </t>
  </si>
  <si>
    <t>1. Борышкердің өндіріп алу мүмкін емес дебиторлық берешегінің сомасын бекіту;
2. Қорытынды есепті келісу.</t>
  </si>
  <si>
    <t xml:space="preserve">1. Банкроттық рәсімін жүргізу мерзімін ұзарту туралы шешім қабылдау.   </t>
  </si>
  <si>
    <t>Қарағанды қ., Октябрь ауданы, Северная промзона</t>
  </si>
  <si>
    <t>000240000402</t>
  </si>
  <si>
    <t xml:space="preserve"> "Монтажная фирма Уралдомнаремонт-Т" АҚ</t>
  </si>
  <si>
    <t>Қарағанды қ., Новоселов к.,  177/2</t>
  </si>
  <si>
    <t>1. Қорытынды есепті келісу;
2. Банкроттық рәсімін жүргізу мерзімін ұзарту туралы шешім қабылдау.</t>
  </si>
  <si>
    <t>1. Аукциондық сатылымның қортындысы;
2. Банкроттың мүлкін   тікелей сатуға шешім қабылдау;
3. Банкроттың мүлкін тікелей сату барысыныда бағасы және басқа жағдайларды қарастыру;
4. Банкроттык баскарушының есебі.</t>
  </si>
  <si>
    <t>"ПЭТФОРМ"ЖШС</t>
  </si>
  <si>
    <t>+7 775 556 37 11 Gulmira.Sadykova.78@list.ru</t>
  </si>
  <si>
    <t>Алдын ала келісім бойынша отырысқа дейін үш жұмыс күні бұрын</t>
  </si>
  <si>
    <t>Мүлік массасын бағалау үшін бағалау компаниясын таңдау</t>
  </si>
  <si>
    <t>Қарағанды, көш. Ермекова, 15/2</t>
  </si>
  <si>
    <t>Қарағанды ​​облысы, Шет ауданы, көш. Шортанбай жырау 66</t>
  </si>
  <si>
    <t>991040004811</t>
  </si>
  <si>
    <t>"САМАЛ" көпсалалы фирмасы" ЖШС</t>
  </si>
  <si>
    <t>Сату жоспарын бекіту</t>
  </si>
  <si>
    <t>Банкроттың мүліктік массасын бағалауды жүргізіңіз</t>
  </si>
  <si>
    <t>Банкроттық туралы іс жүргізу мерзімдерін ұзарту және қорытынды есепті бекіту</t>
  </si>
  <si>
    <t>Қарағанды ​​облысы, Саран қаласы, көш. Абай 80</t>
  </si>
  <si>
    <t>«Достык» СӨК</t>
  </si>
  <si>
    <t>Kaishan KG920B бұрғылау қондырғысын тікелей сату туралы шешім қабылдаңыз</t>
  </si>
  <si>
    <t>Қарағанды, көш. Мұстафина үйі 8, кабинет 3</t>
  </si>
  <si>
    <t>011240005220</t>
  </si>
  <si>
    <t>«Горно-отраслевая компания Карунд» ЖШС</t>
  </si>
  <si>
    <t>Әкімшілік шығыстарды бекіту</t>
  </si>
  <si>
    <t>14.09.203</t>
  </si>
  <si>
    <t>Қарағанды, көш. Мұқанова 18 үй</t>
  </si>
  <si>
    <t>«Дор Строй УДТ» ЖШС</t>
  </si>
  <si>
    <t>Қорытынды есепті бекіту</t>
  </si>
  <si>
    <t>14.09.2023</t>
  </si>
  <si>
    <t>Қарағанды ​​қаласы, Аэропорт қалалық шағын ауданы 46</t>
  </si>
  <si>
    <t>061040009412</t>
  </si>
  <si>
    <t>"Жулдыз-2006" ЖШС</t>
  </si>
  <si>
    <t>Бағалаушы компанияны таңдау</t>
  </si>
  <si>
    <t xml:space="preserve">1) Борышкердің өндіріп алуға болмайтын дебиторлық берешегі сомасын бекіту </t>
  </si>
  <si>
    <t>Қарағанды қ., Ермеков көш., 73 үй</t>
  </si>
  <si>
    <t>Қарағанды қ., Камали Дүйсембеков көш., 37 үй, 29 пәт.</t>
  </si>
  <si>
    <t>1. Борышкердің өндіріп алынуы мүмкін емес дебиторлық берешегінің сомасын бекіту туралы.</t>
  </si>
  <si>
    <t>1. Банкроттық басқарушыны таңдау;
2. Кредиторлар комитетінің құрамын бекіту, және төреағасын таңдау;
3. Банкроттық басқарушының сыйақысының мөлшерін бекітіу;
4. Кредиторларлар комитетінің еңбек ережелерін бекіту.</t>
  </si>
  <si>
    <t xml:space="preserve">Караганды қаласы, Таттимбет көшесі, 10/14, нп 122. </t>
  </si>
  <si>
    <t>Қарағанды қаласы, Университетская  көшесі,     40-үй</t>
  </si>
  <si>
    <t>130440019174</t>
  </si>
  <si>
    <t xml:space="preserve"> "Табыс-7777" ЖШС</t>
  </si>
  <si>
    <t>1. Уақыт мерзімін ұзарту</t>
  </si>
  <si>
    <t>Қарағанды, көш. ОАЗИС шағын ауданы, No85 учаске</t>
  </si>
  <si>
    <t>1) Корытынды есепті келісу</t>
  </si>
  <si>
    <t xml:space="preserve"> Караганда  қ, Комиссарова  қ,  6 ұ.,офис 8</t>
  </si>
  <si>
    <t>Карағанды қ.,Молодежная қ., 33 А ұ.</t>
  </si>
  <si>
    <t>тел. 8-747-165-01-85,  zhadyra.16@mail.ru</t>
  </si>
  <si>
    <t>1. Көлік құралдарын есептен шығаруға қатысты.
2. Көлік құралдарының құнын өтеуге қатысты.
3. Жұмыс нәтижелері туралы есепке сәйкес әкімшілік шығыстардың төлеуге жататын сомаларын бекіту.
4. Банкроттық рәсімінің мерзімін ұзарту.</t>
  </si>
  <si>
    <t>050340010938</t>
  </si>
  <si>
    <t>1. Банкроттык басқарушыны тагайындау;
2. Кредиторлар комитетін құру;
3. Жұмыс тәтібін бекіту;
4. Инвентаризация қортындысы ;
5. Банкрот.басқарушының жалақысын бекіту.</t>
  </si>
  <si>
    <t xml:space="preserve"> 09.10.2023</t>
  </si>
  <si>
    <t>Караганды к.  Х.Кабжанов к. уй 82</t>
  </si>
  <si>
    <t>040340024768</t>
  </si>
  <si>
    <t xml:space="preserve"> «ГИГ и компания» ЖШС</t>
  </si>
  <si>
    <t xml:space="preserve">1. Банкроттық рәсімін жүргізу мерзімін ұзарту туралы шешім қабылдау.     </t>
  </si>
  <si>
    <t xml:space="preserve"> "ART текстиль" ЖШС</t>
  </si>
  <si>
    <t>Қарағанды облысы, Теміртау қ., Блюхер көш., 37 үй, 27А пәтер</t>
  </si>
  <si>
    <t xml:space="preserve">1) Әкімшілік шығыстарды бекіту; </t>
  </si>
  <si>
    <t>Қарағанды обл., Қарағанды қ., Мелитопольская көш., 16 үй</t>
  </si>
  <si>
    <t>12.10.2023</t>
  </si>
  <si>
    <t>Карағанда қ., Учетный квартал 200 к., 22 ұй</t>
  </si>
  <si>
    <t>11.00</t>
  </si>
  <si>
    <t>"Казметком" ЖШС</t>
  </si>
  <si>
    <t>1. Сот актісін орындау бойынша жұмыс нәтижелері туралы есеп;
2. Тапсырма шартын жасау;
3. Банкроттық рәсімін ұзарту.</t>
  </si>
  <si>
    <t>02.10.2023</t>
  </si>
  <si>
    <t>Қарағанды обл., Абылайхана к., 39А үй</t>
  </si>
  <si>
    <t>20.10.2023</t>
  </si>
  <si>
    <t>Қарағанды облысы, Буқар-Жырау ауданы, Көкпекті а., Ш.Кошкимбаев қ., 27 үй, 1 п.</t>
  </si>
  <si>
    <t>160240006512</t>
  </si>
  <si>
    <t>"Научно-производственная фирма Инновация" ЖШС</t>
  </si>
  <si>
    <t xml:space="preserve">1. Борышкердің өндіріп алу мүмкін емес дебиторлық берешегінің сомасын бекіту;
2. Қорытынды есепті келісу.                             </t>
  </si>
  <si>
    <t>1. Қорытынды есепті келісу</t>
  </si>
  <si>
    <t>Теміртау қ., Блюхер көш., 37 үй, 27А пәтер</t>
  </si>
  <si>
    <t xml:space="preserve">1. Банкроттық рәсімін жүргізу мерзімін ұзарту туралы шешім қабылдау.                                         </t>
  </si>
  <si>
    <t>1.Түгендеу туралы борышкердің мүлкін;
2.Банкроттықтың басқарушыға үміткерді таңдау;
3. Кредиторлар комитетін құру, оған қатысушылар саны жөніндегі шешім, кредиторлар комитеті хатшысын таңдау және кредиторлар комитетінің құрамын бекіту;
4. Кредиторлар комитеті жұмысының регламентін бекіту;
5.Банкроттың қызметін жалғастыру (тоқтату) туралы шешім қабылданады.</t>
  </si>
  <si>
    <t xml:space="preserve"> 16.10.2023</t>
  </si>
  <si>
    <t>Караганды к.  Строител дан. уй 22</t>
  </si>
  <si>
    <t>941240000282</t>
  </si>
  <si>
    <t xml:space="preserve"> «Казвторцветмет-1» ЖШС</t>
  </si>
  <si>
    <t>03.10.2023</t>
  </si>
  <si>
    <t>г.Караганда, Ермекова к., 73 үй</t>
  </si>
  <si>
    <t xml:space="preserve">г.Караганда, 129 есептік тоқсан , 132 телім </t>
  </si>
  <si>
    <t>170240018022</t>
  </si>
  <si>
    <t>"Миллениум-2017"  ЖШС</t>
  </si>
  <si>
    <t>г.Караганда, Сатыбалдина к., 18-3 үй</t>
  </si>
  <si>
    <t>110240002035</t>
  </si>
  <si>
    <t>"BEGINI"  ЖШС</t>
  </si>
  <si>
    <t xml:space="preserve">1. Көлік құралдарын есептен шығаруға қатысты.
2.Көлік құралдарының құнын өтеуге қатысты.
3.Жұмыс нәтижелері туралы есепке сәйкес әкімшілік шығыстардың төлеуге жататын сомаларын бекіту.
4.Банкроттық рәсімінің мерзімін ұзарту.
</t>
  </si>
  <si>
    <t>Темиртау қаласы, Караганда көшесі, 1 құрылым</t>
  </si>
  <si>
    <t>04.10.2023</t>
  </si>
  <si>
    <t xml:space="preserve"> Қарағанды облысы, Қарағанды қаласы, Буқар-жырау д, 53/1.</t>
  </si>
  <si>
    <t>19.10.2023</t>
  </si>
  <si>
    <t>Мүлікті бағалау үшін баға ұсыныстарын берген тұлғалар арасынан мүлікті бағалаушыны таңдау</t>
  </si>
  <si>
    <t>11-50</t>
  </si>
  <si>
    <t>Қарағанды қ., Алиханов көш., 37/3 үй, н.п.1.</t>
  </si>
  <si>
    <t xml:space="preserve"> «МХ-Строй» ЖШС</t>
  </si>
  <si>
    <t xml:space="preserve"> 20.10.2023</t>
  </si>
  <si>
    <t xml:space="preserve">"Карагандинский сталелитейный завод" ЖШС    </t>
  </si>
  <si>
    <t>1. Сот актісін орындау бойынша жұмыс нәтижелері туралы есеп.
2. Тапсырма шартын жасау
3. Банкроттық рәсімін ұзарту</t>
  </si>
  <si>
    <t xml:space="preserve"> Караганды каласы ,  Космонавтов  кош . 1а/1</t>
  </si>
  <si>
    <t xml:space="preserve">080540014339 </t>
  </si>
  <si>
    <t xml:space="preserve">  "Мерей Бетон"  ЖШС</t>
  </si>
  <si>
    <t>Банкротттық басқарушыдан</t>
  </si>
  <si>
    <t>Банкрот процедурасынының мерзімін ұзарту</t>
  </si>
  <si>
    <t>Караганды к. Бухар Жырау д. 82</t>
  </si>
  <si>
    <t>070540008095</t>
  </si>
  <si>
    <t>"Алпрпоф-электро" ЖШС</t>
  </si>
  <si>
    <t>09.10.2023</t>
  </si>
  <si>
    <t>24.10.2023</t>
  </si>
  <si>
    <t>1.Субсидиарлық жауапкершілікке қатысты.</t>
  </si>
  <si>
    <t>87017227257, 87017615222, aidar_makachev@mail.ru</t>
  </si>
  <si>
    <t xml:space="preserve">Банкроттық бойынша барлық құжаттармен танысам деген несиегерлер жұмыс күндері сағат 09-00 ден  бастап сағат 17-00 дейін алдын ала қалаған уақытында ескертіп келуге болады. </t>
  </si>
  <si>
    <t>1) Банкроттық рәсімің үзарту;
2) Есепті кезең ушін төлеуге Әкімшілік шығыстар сомасын келісу.</t>
  </si>
  <si>
    <t>Алматы обл, к, С Бейбарыс көшесі,  с.Байсерке,  Илийскии аудан,  31 Д ,патер</t>
  </si>
  <si>
    <t>Караганды қ, Н.Абдирова көшесі, 36/3</t>
  </si>
  <si>
    <t>140140004589</t>
  </si>
  <si>
    <t>"СҰ Eurasia" ЖШС</t>
  </si>
  <si>
    <t xml:space="preserve">1. Банкроттық басқарушының  қорытынды есебті  келісу.         .  </t>
  </si>
  <si>
    <t xml:space="preserve"> 26.10.2023</t>
  </si>
  <si>
    <t>1. Талапкерді ауыстыру сұрағы;
2. Қорытынды есепті үйлестіру.</t>
  </si>
  <si>
    <t>87753795000 SINBINOV@GMAIL.COM</t>
  </si>
  <si>
    <t>Күн тәртібіндегі мәселелерді қарау үшін қажетті материалдар кредиторларға тікелей жиналыста ұсынылады немесе оларды қолмен немесе электрондық пошта арқылы алу үшін банкроттық жөніндегі менеджерге хабарласуға болады.</t>
  </si>
  <si>
    <t>1. Банкроттықты басқарушыны шеттету;
2. Банкроттық жөніндегі менеджерге кандидатты таңдау.</t>
  </si>
  <si>
    <t>Қарағанды ​​қаласы, Бұқар жырау даңғылы 46 н.б.1</t>
  </si>
  <si>
    <t>031240000593</t>
  </si>
  <si>
    <t>Қарағанды қаласы,  Гульдер-1 ш.а., 1/4үй, 47-пәтер</t>
  </si>
  <si>
    <t>140240011763</t>
  </si>
  <si>
    <t>"MGTrade" ЖШС</t>
  </si>
  <si>
    <t>«ГалиТО» ЖШС</t>
  </si>
  <si>
    <t>971040001289</t>
  </si>
  <si>
    <t>Бұқар Жырау ауданы, Үштөбе ауылы, Садовая көшесі, 86-үй</t>
  </si>
  <si>
    <t xml:space="preserve"> Қарағанды, Чкаловкөшесі, 3 үй</t>
  </si>
  <si>
    <t>1. Қорытынды есепті және тарату балансын келісу</t>
  </si>
  <si>
    <t>8 702 198 30 84, a.sarsekeeva@kgd.gov.kz</t>
  </si>
  <si>
    <t>«СпецСтройАльянс» ЖШС</t>
  </si>
  <si>
    <t xml:space="preserve">030340006262 </t>
  </si>
  <si>
    <r>
      <t xml:space="preserve">Қарағанды қ 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Чижевский көшесі</t>
    </r>
    <r>
      <rPr>
        <sz val="14"/>
        <color rgb="FF000000"/>
        <rFont val="Times-Roman"/>
      </rPr>
      <t xml:space="preserve">, </t>
    </r>
    <r>
      <rPr>
        <sz val="14"/>
        <color rgb="FF000000"/>
        <rFont val="TimesNewRomanPSMT"/>
      </rPr>
      <t xml:space="preserve"> </t>
    </r>
    <r>
      <rPr>
        <sz val="14"/>
        <color rgb="FF000000"/>
        <rFont val="Times-Roman"/>
      </rPr>
      <t xml:space="preserve">33/3 үй, 201 п. </t>
    </r>
  </si>
  <si>
    <t>8 701 135 83 94, z.sarsembaeva@kgd.gov.kz</t>
  </si>
  <si>
    <t xml:space="preserve">1) Банкроттық рәсімін ұзарту туралы шешім қабылдау </t>
  </si>
  <si>
    <t>Қарағанды обл., Теміртау қ., 68 кварталы, 18 үй, 38 пәт.</t>
  </si>
  <si>
    <t xml:space="preserve"> «Безопасность плюс» ЖШС</t>
  </si>
  <si>
    <t>1. Қорытынды есепті және тарату балансын бекіту.</t>
  </si>
  <si>
    <t>Қарағанды қ. Пригородная көш. 5 үй</t>
  </si>
  <si>
    <t>110940011258</t>
  </si>
  <si>
    <t>"ЦентрТехноТорг" ЖШС</t>
  </si>
  <si>
    <t>1."MGTrade" ЖШС-нің үстел және орындық түріндегі мүлкі туралы;
2. Қорытынды есепті және тарату балансын бекіту.</t>
  </si>
  <si>
    <t>"Казметком"ЖШС</t>
  </si>
  <si>
    <t xml:space="preserve">1. Қорытынды есепті бекіту туралы.
</t>
  </si>
  <si>
    <t xml:space="preserve">1. Қорытынды есепті бекіту.
</t>
  </si>
  <si>
    <t xml:space="preserve">  1. Қорытынды есепті келісу</t>
  </si>
  <si>
    <t xml:space="preserve">1) Өткізілген электрондық аукциондар бойынша банкроттық басқарушының есебі;
2) борышкердің мүлкін одан әрі сату туралы шешім қабылдау. </t>
  </si>
  <si>
    <t>1) Банкроттық рәсімін өткізу мерзімін ұзарту туралы шешім қабылдау</t>
  </si>
  <si>
    <t xml:space="preserve"> «Temir Prom ltd» ЖШС</t>
  </si>
  <si>
    <t>Қарағанды обл., Теміртау қ., Калинин көш., 28 үй.</t>
  </si>
  <si>
    <t xml:space="preserve"> «КАРАТ» ЖШС</t>
  </si>
  <si>
    <t xml:space="preserve"> 960140000874</t>
  </si>
  <si>
    <t>Қарағанды обл., Саран қ., Победы көш., 32 үй</t>
  </si>
  <si>
    <t>16-30</t>
  </si>
  <si>
    <t>Қарағанды обл., Қарағанды қ., Алиханов көш., 37/3 үй, н.п.1.</t>
  </si>
  <si>
    <t>17-30</t>
  </si>
  <si>
    <t>1. Банкроттық рәсімін жүргізу мерзімін ұзарту</t>
  </si>
  <si>
    <t xml:space="preserve"> "ELEKTRO TECHNO KZ" ЖШС</t>
  </si>
  <si>
    <t>1."Жолдар групп KZ" ЖШС банкроттықты басқарушының қорытынды есебін келісу.</t>
  </si>
  <si>
    <t>140440017640</t>
  </si>
  <si>
    <t>"Жолдар групп KZ" ЖШС</t>
  </si>
  <si>
    <t xml:space="preserve">Күн тәртібіндегі мәселені қарау үшін қажетті материалдар кредиторларға тікелей жиналыста немесе алдын ала келісім бойынша беріледі. </t>
  </si>
  <si>
    <t>Қарағанды қ. Жәнібеков көш. 97 құрылыс</t>
  </si>
  <si>
    <t>021040002894</t>
  </si>
  <si>
    <t>"ТоргЭлектроМонтаж" ЖШС</t>
  </si>
  <si>
    <t>03.11.2023</t>
  </si>
  <si>
    <t xml:space="preserve">1.  Банкроттықты басқарушымен келісімшарт жасау.
2.  Банкроттық рәсімін жүргізу жөніндегі іс-шаралар жоспарын бекіту. 
</t>
  </si>
  <si>
    <t>Қарағанды обл., Бұқар-жырау ауданы, Ботақара кенті, Абылайхана к.,                 39А үй</t>
  </si>
  <si>
    <t>15.11.2023</t>
  </si>
  <si>
    <t>1. Банкроттық рәсімін ұзарту.</t>
  </si>
  <si>
    <t>Темиртау қ, Победы көш., 3</t>
  </si>
  <si>
    <t>1. Банкроттық рәсімін ұзарту</t>
  </si>
  <si>
    <t>Темиртау қ., Коммунаров қ., 22-2ұ.</t>
  </si>
  <si>
    <t>15.00</t>
  </si>
  <si>
    <t>Қарағанды қ., Комиссарова қ.,6 ұ., 8к.</t>
  </si>
  <si>
    <t xml:space="preserve">Абай қ.,Карла Маркса қ.,33-44ұ. </t>
  </si>
  <si>
    <t>16.00</t>
  </si>
  <si>
    <t xml:space="preserve"> Теміртау  қаласы, Комсомольск кош,16  үй</t>
  </si>
  <si>
    <t>Қорытынды есепті тарату теңгерімін бекіту</t>
  </si>
  <si>
    <t>"Нестор-видео". ЖШС</t>
  </si>
  <si>
    <r>
      <t>10</t>
    </r>
    <r>
      <rPr>
        <sz val="14"/>
        <rFont val="Times New Roman"/>
        <family val="1"/>
      </rPr>
      <t>-00</t>
    </r>
  </si>
  <si>
    <t>Қорытынды есепті, тарату теңгерімін бекіту</t>
  </si>
  <si>
    <t xml:space="preserve"> Теміртау  қаласы,,  Мир пр,,  233 үй</t>
  </si>
  <si>
    <t>1. Банкроттық рәсімін жүргізу мерзімін ұзарту туралы шешім қабылдау.                                                                                                 2. Қорытынды есепті келісу</t>
  </si>
  <si>
    <t>Караганда к., Кривогуза к., 12/2 у.</t>
  </si>
  <si>
    <t>Қостанай қ.,  Аль-Фараби к., 115 үй, " 411 ж. (WhatsApp месенжерінің қаражаты бойынша.)</t>
  </si>
  <si>
    <t>1.Банкроттық рәсімінің мерзімдерін ұзарту;
2.Әкімшілік шығыстарды бекіту.</t>
  </si>
  <si>
    <t xml:space="preserve">Мәселені қарау үшін қажетті мәліметтер несиегерлерге 3 күнге кеш емес уакытт арасында жиналыска дейін на мекежайында танысуга болады: Қостанай қ.,  Аль-Фараби к., 115 үй, " 411 ж. </t>
  </si>
  <si>
    <t>1) Борышкердің мүлкін сату жоспарын бекіту</t>
  </si>
  <si>
    <t xml:space="preserve"> "Umbrella Corporation 2016 " ЖШС</t>
  </si>
  <si>
    <t>Қарағанды қ.,             Комиссарова  қ.,         6-8ұ.</t>
  </si>
  <si>
    <t xml:space="preserve"> WhatsApp қосымшасы арқылы онлайн</t>
  </si>
  <si>
    <t xml:space="preserve">1. Банкроттық басқарушының есебі.                                                    2. Банкроттық процедураның уақытын созу жайлы.   </t>
  </si>
  <si>
    <t>1. Сот актісін орындау бойынша жұмыс нәтижелері туралы есеп.
2.  Банкроттық рәсімін ұзарту
3.Тапсырма шартын жасау
4.Қорытынды есепті, тарату теңгерімін бекіту</t>
  </si>
  <si>
    <t xml:space="preserve">  ""SILICIUM KAZAKHSTAN»(«СИЛИЦИУМ  КАЗАХСТАН"ЖШС </t>
  </si>
  <si>
    <t xml:space="preserve">070340014617 </t>
  </si>
  <si>
    <t xml:space="preserve"> 30.11.2023</t>
  </si>
  <si>
    <t xml:space="preserve"> "Бикромат Plus» (Бикромат Плюс)" ЖШС          </t>
  </si>
  <si>
    <t xml:space="preserve"> Караганды каласы,  Космонавтов  кош . 1а/1</t>
  </si>
  <si>
    <t>Қарағанды қ., Абая қ.,6-41 үй.</t>
  </si>
  <si>
    <t xml:space="preserve">Қарағанды  кал, Октябрьский ауданы Доскей          </t>
  </si>
  <si>
    <t xml:space="preserve">Темиртау каласы,  ул.  СПОРТИВНЫЙ көш.,  5 ү </t>
  </si>
  <si>
    <t xml:space="preserve">1. Банкроттық басқарушының  қорытынды есебті  келісу.          .                                                                </t>
  </si>
  <si>
    <t xml:space="preserve"> 28.11.2023</t>
  </si>
  <si>
    <t xml:space="preserve">1.Мүлікті  бағалауды жүргізу туралы шешім қабылдау.                  </t>
  </si>
  <si>
    <t xml:space="preserve">«SILICIUM KAZAKHSTAN»(«СИЛИЦИУМ  КАЗАХСТАН» ЖШС    </t>
  </si>
  <si>
    <t>060340005279</t>
  </si>
  <si>
    <t xml:space="preserve"> 01.12.2023</t>
  </si>
  <si>
    <t>Қарағанды қ., Телевизионная көшесі, 10 үй</t>
  </si>
  <si>
    <t xml:space="preserve">1.Бағалау нәтижелері туралы .                                                                                           </t>
  </si>
  <si>
    <t>Қарағанды  кал, Октябрь ауданы Доскей ауыл аймағы</t>
  </si>
  <si>
    <t>"САМАЛ фирмасы" ЖШС</t>
  </si>
  <si>
    <t>Қарағанды қ.Сарыарқа  к-сі 31, 199 п</t>
  </si>
  <si>
    <t>09.30</t>
  </si>
  <si>
    <t>151040000735</t>
  </si>
  <si>
    <t>Теміртау қ, Калинин 20</t>
  </si>
  <si>
    <t xml:space="preserve">Қарағанды қГоголь  к-сі 34, </t>
  </si>
  <si>
    <t>10.00</t>
  </si>
  <si>
    <t>ТОО «СейСер»</t>
  </si>
  <si>
    <t>г. Караганда, ул. Ермекова, 58/3, офис 105</t>
  </si>
  <si>
    <t>Қарағанды , Муканов к. 49/5</t>
  </si>
  <si>
    <t xml:space="preserve">"KazExpoBuilding" ЖШС </t>
  </si>
  <si>
    <t xml:space="preserve"> «Q Group» ЖШС</t>
  </si>
  <si>
    <t>091 140 009 917</t>
  </si>
  <si>
    <t>"Бэтта-Строй НТ" ЖШС</t>
  </si>
  <si>
    <t>080940019304</t>
  </si>
  <si>
    <t>Қарағанды облысы, Теміртау қаласы, Даңғылы Мир, үй 98/1, пәт. 43</t>
  </si>
  <si>
    <t>Теміртау қаласы, Мичурина көшесі, 12/5</t>
  </si>
  <si>
    <t>100740014898</t>
  </si>
  <si>
    <t xml:space="preserve">10-00 </t>
  </si>
  <si>
    <t>17.00</t>
  </si>
  <si>
    <t>Банкрот процедурасынының қортынды есебін келісі</t>
  </si>
  <si>
    <t>Қарағанды қ., Әлихан Бөкейхан, 102 Есеп кварталы, 17 құрылым</t>
  </si>
  <si>
    <t>«ТАВИС» ЖШС</t>
  </si>
  <si>
    <t>000240002439</t>
  </si>
  <si>
    <t>Қарағанды қ., район Әлихан Бөкейхан, 14 ш.а.,  21/1 құрылым</t>
  </si>
  <si>
    <t>г. Караганда, ул.Ермекова дом 73, каб 304</t>
  </si>
  <si>
    <t>Ежедневно с 10.00 ч. до 18.00ч. без перерыва по адресу: г. Караганда, ул.Университетская дом 11, кв. 126</t>
  </si>
  <si>
    <t>1. Банкроттықты басқарушының қорытынды есебін және "Фирма Альтаир"ЖШС тарату балансын келісу.</t>
  </si>
  <si>
    <t xml:space="preserve"> "Фирма Альтаир" ЖШС</t>
  </si>
  <si>
    <t>Қарағанды қ., ул. Складская, строение 10</t>
  </si>
  <si>
    <t xml:space="preserve">1) қорытынды есепті келісу </t>
  </si>
  <si>
    <t>"Трейдчермет" ЖШС</t>
  </si>
  <si>
    <t>170740030109</t>
  </si>
  <si>
    <t>Қарағанды қ. Складская көш. 2а ғимарат</t>
  </si>
  <si>
    <t xml:space="preserve">1. Банкрот мүлкін тікелей сату туралы шешім қабылдау.   2. Банкроттық рәсімін жүргізу мерзімін ұзарту туралы шешім қабылдау.                                 </t>
  </si>
  <si>
    <t xml:space="preserve">ТОО "KazExpoBuilding" </t>
  </si>
  <si>
    <t>«Газ Пром Нефть -Акжал» ЖШС</t>
  </si>
  <si>
    <t>170440029888</t>
  </si>
  <si>
    <t>Қарағанды обл, Шет  ауданы, Ақжал п, Сейфуллин к-сі 12/а, 6 п</t>
  </si>
  <si>
    <t>07.12.2023</t>
  </si>
  <si>
    <t xml:space="preserve"> бағалау компанияның таңдау</t>
  </si>
  <si>
    <t xml:space="preserve">1. Өтініш берушіні ауыстыру туралы мәселені қарау
</t>
  </si>
  <si>
    <t>1) Талапкерді ауыстыру</t>
  </si>
  <si>
    <t>Қараганды  қ., Комиссарова  қ.,  6 ұ.8 п.</t>
  </si>
  <si>
    <t>Қарағанды, қ.,Молодежная қ.,33 Аұ.</t>
  </si>
  <si>
    <t>"НҰР-КӨШІМ" ЖШС</t>
  </si>
  <si>
    <t>151240003618</t>
  </si>
  <si>
    <t>Қарағанды қ., 13 шағын ауданы, 13 үй, 61 п.</t>
  </si>
  <si>
    <t>14.12.2023</t>
  </si>
  <si>
    <t>1.  Түгендеу туралы борышкердің мүлкін. 2.Банкроттықтың басқарушыға үміткерді таңдау;
3. Кредиторлар комитетін құру, оған қатысушылар саны жөніндегі шешім, кредиторлар комитеті хатшысын таңдау және кредиторлар комитетінің құрамын бекіту;
4. Кредиторлар комитеті жұмысының регламентін бекіту;
5.Банкроттың қызметін жалғастыру (тоқтату) туралы шешім қабылданады</t>
  </si>
  <si>
    <t>04.12.2023</t>
  </si>
  <si>
    <t>Банкроттық уақыттың мерзімін узарту</t>
  </si>
  <si>
    <t>Караганды к. Молоков к. 104</t>
  </si>
  <si>
    <t>"АМТЭКС"  ЖШС</t>
  </si>
  <si>
    <t>г.Караганда, Петрозаводская к., 45 үй</t>
  </si>
  <si>
    <t>21.12.23</t>
  </si>
  <si>
    <t xml:space="preserve"> 19.12.2023</t>
  </si>
  <si>
    <t xml:space="preserve">1.Мүлкті  тікелей сату туралы.                                                             2. Есеп шоттан  шығарып тастау.                                                                                                                                             </t>
  </si>
  <si>
    <t xml:space="preserve"> 20.12.2023</t>
  </si>
  <si>
    <t xml:space="preserve">1) Мүлікті бағалау үшін баға ұсыныстарын берген тұлғалар арасынан мүлікті бағалаушыны таңдау </t>
  </si>
  <si>
    <t xml:space="preserve">1. Қорытынды есепті келісу </t>
  </si>
  <si>
    <t>1.  Банкроттық рәсімін жүргізу мерзімін ұзарту туралы шешім қабылдау.</t>
  </si>
  <si>
    <t xml:space="preserve">1.  Банкроттықты басқарушыны шеттету.                                         2. Жаңа банкроттықты басқарушыны таңдау.                             </t>
  </si>
  <si>
    <t>18.00</t>
  </si>
  <si>
    <t>Балхаш қ., Желтоксан қ.,           16 ұ., 63 п.</t>
  </si>
  <si>
    <t xml:space="preserve"> Қарағанды  қ., Комиссарова  қ.,  6 ұ., 8к.</t>
  </si>
  <si>
    <t>Темиртау қ., Карагандинское шоссе қ.,102 ұ.</t>
  </si>
  <si>
    <t>Қарағанды  қ., Тулепова  қ., 18-1</t>
  </si>
  <si>
    <t>Қарағанды қ., Абая қ.,6-41 ұ.</t>
  </si>
  <si>
    <t>Қарағанды қ.,       Комиссарова  қ., 6-8ұ.</t>
  </si>
  <si>
    <t>1) төлеуге жататын әкімшілік шығыстардың сомаларын бекіту туралы шешім қабылдау</t>
  </si>
  <si>
    <t>Караганды к.  042 есеп орамы, 40 құрлыс</t>
  </si>
  <si>
    <t xml:space="preserve">1. Борышкердің мүлкін (активтерін) тура сату  </t>
  </si>
  <si>
    <t>Фирма «ВИТА-МАРС» ЖШС</t>
  </si>
  <si>
    <t>"Карагандинский сталелитейный завод" ЖШС</t>
  </si>
  <si>
    <t xml:space="preserve">Қарағанды қ., Кривогуза к., ү. 96  </t>
  </si>
  <si>
    <t>Қарағанды қ., Телевизионная к., 10</t>
  </si>
  <si>
    <t>«Көкшеқұрылыс SAD» ЖШС</t>
  </si>
  <si>
    <t>031 240 009 187</t>
  </si>
  <si>
    <t>Караганды қаласы, Орлова к., 109Б үй</t>
  </si>
  <si>
    <t>Алматы қ., Гоголя көш., 86 үй, 517 кеңсе</t>
  </si>
  <si>
    <t>1) кепілге салынған мүлікті қоспағанда, мүлікке бағалау жүргізу туралы шешім қабылданады;
2)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таңдалады;
3) кредиторлар комитетінің саны айқындалады және құрамы, кредиторлар комитетінің төрағасы бекітіледі;
4) кредиторлар комитетінің жұмыс регламенті бекітіледі;
5) банкроттың мүліктік массасын түгендеу туралы есеп қаралады;
6) банкроттың қызметін жалғастыру (тоқтату) туралы шешім қабылданады.</t>
  </si>
  <si>
    <t xml:space="preserve"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 </t>
  </si>
  <si>
    <t>mussinalmas@bk.ru, 87012172174</t>
  </si>
  <si>
    <t>1) сот шешімін орындаудың тәсілі мен тәртібін өзгерту туралы мәселені қарау</t>
  </si>
  <si>
    <t>050740004264</t>
  </si>
  <si>
    <t xml:space="preserve">«FERDI-2030» ЖШС </t>
  </si>
  <si>
    <t xml:space="preserve">«ККК LTD» ЖШС </t>
  </si>
  <si>
    <t>Қарағанды қ., 17 Камская к.</t>
  </si>
  <si>
    <t>Қарағанды қ., 1 Гапеев к., офис 171</t>
  </si>
  <si>
    <t>Қарағанды қ., 15/2 Ермеков к.</t>
  </si>
  <si>
    <t xml:space="preserve">1) Мүліктік массаға бағалау жүргізу үшін бағалау компаниясын таңдау.
2) Банкроттықты басқарушымен шарт жасасу.
3) Шарттың ажырамас бөлігі болып табылатын банкроттық рәсімін жүргізу жөніндегі іс-шаралар жоспарын бекіту.
4)Банкроттықты басқарушы сатып алатын Тауарлардың, жұмыстар мен көрсетілетін қызметтердің тізбесін айқындау.
</t>
  </si>
  <si>
    <t>Алдын ала келісім бойынша жиналыс өткізілгенге дейін үш жұмыс күні бұрын</t>
  </si>
  <si>
    <t>1) өткізілген электрондық аукциондар бойынша банкроттық басқарушының есебі; 2) борышкердің мүлкін одан әрі сату туралы шешім қабылдау.</t>
  </si>
  <si>
    <t>15.01.24</t>
  </si>
  <si>
    <t>«ABsalut Ecology»ЖШС</t>
  </si>
  <si>
    <t>060540001155</t>
  </si>
  <si>
    <t xml:space="preserve">Қарағанды қ.,  Бұхар Жырау даңғылы,  55 құрылым
</t>
  </si>
  <si>
    <t>1.Бағалаушыны таңдау</t>
  </si>
  <si>
    <t>Қарағанды қ.,  Бұхар Жырау даңғылы,  55 құрылым</t>
  </si>
  <si>
    <t>17.01.2024</t>
  </si>
  <si>
    <t>18.01.2024</t>
  </si>
  <si>
    <t>29.12.2023</t>
  </si>
  <si>
    <t xml:space="preserve"> "Бикромат Plus» (Бикромат Плюс)   " ЖШС          </t>
  </si>
  <si>
    <t xml:space="preserve">г.Темиртау , ул. ПЕРЕУЛОК СПОРТИВНЫЙ , д. 5 </t>
  </si>
  <si>
    <t xml:space="preserve"> 09.01.2024</t>
  </si>
  <si>
    <t xml:space="preserve">         17-00</t>
  </si>
  <si>
    <t xml:space="preserve"> 1. Банкроттық басқарушының  қорытынды есебті  келісу.          .                                                                </t>
  </si>
  <si>
    <t xml:space="preserve">         15-00</t>
  </si>
  <si>
    <t xml:space="preserve">1.Банкроттық рәсімді ұзарту туралы.                                                                                                                                            </t>
  </si>
  <si>
    <t>Қарағанды  кал, Октябрьский ауданы Доскей ауыл аймағы</t>
  </si>
  <si>
    <t xml:space="preserve"> 10.01.2024</t>
  </si>
  <si>
    <t xml:space="preserve">1.Бағалау нәтижелері туралы.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</si>
</sst>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000000000000"/>
    <numFmt numFmtId="167" formatCode="000000"/>
    <numFmt numFmtId="168" formatCode="[$-F400]h:mm:ss\ AM/PM"/>
    <numFmt numFmtId="169" formatCode="0;[Red]0"/>
    <numFmt numFmtId="170" formatCode="_-* #,##0.00\ _р_._-;\-* #,##0.00\ _р_._-;_-* &quot;-&quot;??\ _р_._-;_-@_-"/>
    <numFmt numFmtId="171" formatCode="dd\.mm\.yyyy"/>
  </numFmts>
  <fonts count="7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2.65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2.65"/>
      <color theme="10"/>
      <name val="Calibri"/>
      <family val="2"/>
      <charset val="204"/>
    </font>
    <font>
      <u/>
      <sz val="6.9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color rgb="FF000000"/>
      <name val="Times-Roman"/>
    </font>
    <font>
      <sz val="14"/>
      <color rgb="FF000000"/>
      <name val="TimesNewRomanPSMT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name val="Calibri"/>
      <family val="2"/>
      <charset val="204"/>
    </font>
    <font>
      <sz val="14"/>
      <color theme="2" tint="-0.89999084444715716"/>
      <name val="Times New Roman"/>
      <family val="1"/>
      <charset val="204"/>
    </font>
    <font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"/>
      <family val="2"/>
      <charset val="204"/>
    </font>
    <font>
      <sz val="11"/>
      <color indexed="18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2" tint="-0.89999084444715716"/>
      <name val="Times New Roman"/>
      <family val="1"/>
    </font>
    <font>
      <sz val="14"/>
      <color rgb="FF000000"/>
      <name val="Times New Roman"/>
      <family val="1"/>
    </font>
    <font>
      <sz val="12"/>
      <color rgb="FF20212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20212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202124"/>
      <name val="Times New Roman"/>
      <family val="1"/>
    </font>
    <font>
      <sz val="14"/>
      <color theme="1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rgb="FFCC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40">
    <xf numFmtId="0" fontId="0" fillId="0" borderId="0"/>
    <xf numFmtId="0" fontId="25" fillId="0" borderId="0"/>
    <xf numFmtId="0" fontId="26" fillId="0" borderId="0"/>
    <xf numFmtId="0" fontId="23" fillId="0" borderId="0"/>
    <xf numFmtId="0" fontId="28" fillId="0" borderId="0"/>
    <xf numFmtId="165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9" fillId="2" borderId="1" applyNumberFormat="0" applyAlignment="0" applyProtection="0"/>
    <xf numFmtId="0" fontId="32" fillId="0" borderId="0"/>
    <xf numFmtId="0" fontId="33" fillId="15" borderId="0" applyBorder="0" applyAlignment="0" applyProtection="0"/>
    <xf numFmtId="0" fontId="34" fillId="0" borderId="0"/>
    <xf numFmtId="165" fontId="23" fillId="0" borderId="0" applyBorder="0" applyAlignment="0" applyProtection="0"/>
    <xf numFmtId="0" fontId="2" fillId="0" borderId="0"/>
    <xf numFmtId="0" fontId="32" fillId="0" borderId="0"/>
    <xf numFmtId="0" fontId="29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2" applyNumberFormat="0" applyAlignment="0" applyProtection="0"/>
    <xf numFmtId="0" fontId="9" fillId="2" borderId="1" applyNumberFormat="0" applyAlignment="0" applyProtection="0"/>
    <xf numFmtId="0" fontId="10" fillId="2" borderId="2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1" borderId="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2" fillId="0" borderId="0"/>
    <xf numFmtId="0" fontId="40" fillId="0" borderId="0"/>
    <xf numFmtId="0" fontId="29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23" fillId="0" borderId="0"/>
    <xf numFmtId="0" fontId="28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1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" fillId="0" borderId="0"/>
    <xf numFmtId="0" fontId="40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" fillId="0" borderId="0"/>
    <xf numFmtId="0" fontId="40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31" fillId="0" borderId="0"/>
    <xf numFmtId="0" fontId="2" fillId="0" borderId="0"/>
    <xf numFmtId="0" fontId="40" fillId="0" borderId="0"/>
    <xf numFmtId="0" fontId="2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32" fillId="0" borderId="0"/>
    <xf numFmtId="0" fontId="23" fillId="14" borderId="8" applyNumberFormat="0" applyAlignment="0" applyProtection="0"/>
    <xf numFmtId="9" fontId="28" fillId="0" borderId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2" fillId="3" borderId="0" applyNumberFormat="0" applyBorder="0" applyAlignment="0" applyProtection="0"/>
    <xf numFmtId="0" fontId="31" fillId="0" borderId="0"/>
    <xf numFmtId="0" fontId="44" fillId="0" borderId="0" applyNumberForma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23" fillId="0" borderId="0"/>
    <xf numFmtId="169" fontId="27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3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23" fillId="0" borderId="0" applyBorder="0" applyAlignment="0" applyProtection="0"/>
    <xf numFmtId="0" fontId="34" fillId="0" borderId="0"/>
    <xf numFmtId="0" fontId="33" fillId="15" borderId="0" applyBorder="0" applyAlignment="0" applyProtection="0"/>
    <xf numFmtId="0" fontId="32" fillId="0" borderId="0"/>
    <xf numFmtId="0" fontId="1" fillId="0" borderId="0"/>
    <xf numFmtId="165" fontId="23" fillId="0" borderId="0" applyBorder="0" applyAlignment="0" applyProtection="0"/>
    <xf numFmtId="0" fontId="29" fillId="0" borderId="0"/>
    <xf numFmtId="0" fontId="32" fillId="0" borderId="0"/>
    <xf numFmtId="0" fontId="1" fillId="0" borderId="0"/>
    <xf numFmtId="0" fontId="29" fillId="0" borderId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8" fillId="0" borderId="0"/>
    <xf numFmtId="0" fontId="60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9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5" fillId="0" borderId="0"/>
    <xf numFmtId="0" fontId="26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9" fontId="23" fillId="0" borderId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165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6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165" fontId="23" fillId="0" borderId="0" applyBorder="0" applyAlignment="0" applyProtection="0"/>
    <xf numFmtId="0" fontId="1" fillId="0" borderId="0"/>
    <xf numFmtId="165" fontId="23" fillId="0" borderId="0" applyBorder="0" applyAlignment="0" applyProtection="0"/>
    <xf numFmtId="0" fontId="29" fillId="0" borderId="0"/>
    <xf numFmtId="0" fontId="32" fillId="0" borderId="0"/>
    <xf numFmtId="0" fontId="1" fillId="0" borderId="0"/>
    <xf numFmtId="0" fontId="8" fillId="10" borderId="23" applyNumberFormat="0" applyAlignment="0" applyProtection="0"/>
    <xf numFmtId="0" fontId="9" fillId="2" borderId="22" applyNumberFormat="0" applyAlignment="0" applyProtection="0"/>
    <xf numFmtId="0" fontId="10" fillId="2" borderId="23" applyNumberFormat="0" applyAlignment="0" applyProtection="0"/>
    <xf numFmtId="0" fontId="30" fillId="0" borderId="0"/>
    <xf numFmtId="0" fontId="6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2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23" fillId="14" borderId="25" applyNumberFormat="0" applyAlignment="0" applyProtection="0"/>
    <xf numFmtId="9" fontId="31" fillId="0" borderId="0" applyFont="0" applyFill="0" applyBorder="0" applyAlignment="0" applyProtection="0"/>
    <xf numFmtId="170" fontId="23" fillId="0" borderId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 applyBorder="0" applyAlignment="0" applyProtection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1" fillId="0" borderId="0"/>
    <xf numFmtId="0" fontId="40" fillId="0" borderId="0"/>
    <xf numFmtId="0" fontId="31" fillId="0" borderId="0"/>
    <xf numFmtId="0" fontId="1" fillId="0" borderId="0"/>
    <xf numFmtId="0" fontId="40" fillId="0" borderId="0"/>
    <xf numFmtId="0" fontId="31" fillId="0" borderId="0"/>
    <xf numFmtId="0" fontId="1" fillId="0" borderId="0"/>
    <xf numFmtId="0" fontId="1" fillId="0" borderId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0" fillId="0" borderId="0"/>
  </cellStyleXfs>
  <cellXfs count="568">
    <xf numFmtId="0" fontId="0" fillId="0" borderId="0" xfId="0"/>
    <xf numFmtId="20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14" applyFont="1" applyFill="1" applyBorder="1" applyAlignment="1">
      <alignment horizontal="center" vertical="center" wrapText="1"/>
    </xf>
    <xf numFmtId="20" fontId="6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14" fontId="43" fillId="0" borderId="10" xfId="16" applyNumberFormat="1" applyFont="1" applyFill="1" applyBorder="1" applyAlignment="1">
      <alignment horizontal="center" vertical="center" wrapText="1"/>
    </xf>
    <xf numFmtId="0" fontId="43" fillId="0" borderId="10" xfId="16" applyFont="1" applyFill="1" applyBorder="1" applyAlignment="1">
      <alignment horizontal="center" vertical="center" wrapText="1"/>
    </xf>
    <xf numFmtId="0" fontId="49" fillId="0" borderId="10" xfId="101" applyFont="1" applyFill="1" applyBorder="1" applyAlignment="1">
      <alignment horizontal="center" vertical="center" wrapText="1"/>
    </xf>
    <xf numFmtId="49" fontId="49" fillId="0" borderId="13" xfId="101" applyNumberFormat="1" applyFont="1" applyFill="1" applyBorder="1" applyAlignment="1">
      <alignment horizontal="center" vertical="center" wrapText="1"/>
    </xf>
    <xf numFmtId="49" fontId="6" fillId="0" borderId="10" xfId="150" applyNumberFormat="1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20" fontId="51" fillId="0" borderId="19" xfId="0" applyNumberFormat="1" applyFont="1" applyFill="1" applyBorder="1" applyAlignment="1">
      <alignment horizontal="center" vertical="center" wrapText="1"/>
    </xf>
    <xf numFmtId="14" fontId="51" fillId="0" borderId="19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45" fillId="0" borderId="10" xfId="149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49" fontId="6" fillId="0" borderId="19" xfId="141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14" fontId="54" fillId="0" borderId="10" xfId="0" applyNumberFormat="1" applyFont="1" applyFill="1" applyBorder="1" applyAlignment="1">
      <alignment horizontal="center" vertical="center" wrapText="1"/>
    </xf>
    <xf numFmtId="20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49" fillId="0" borderId="0" xfId="0" applyFont="1" applyFill="1"/>
    <xf numFmtId="20" fontId="43" fillId="0" borderId="10" xfId="16" applyNumberFormat="1" applyFont="1" applyFill="1" applyBorder="1" applyAlignment="1">
      <alignment horizontal="center" vertical="center" wrapText="1"/>
    </xf>
    <xf numFmtId="49" fontId="45" fillId="0" borderId="17" xfId="149" applyNumberFormat="1" applyFont="1" applyFill="1" applyBorder="1" applyAlignment="1">
      <alignment horizontal="center" vertical="center" wrapText="1"/>
    </xf>
    <xf numFmtId="20" fontId="6" fillId="0" borderId="17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49" fontId="6" fillId="0" borderId="10" xfId="47" applyNumberFormat="1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center" vertical="center" wrapText="1"/>
    </xf>
    <xf numFmtId="14" fontId="49" fillId="0" borderId="10" xfId="0" applyNumberFormat="1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vertical="center" wrapText="1"/>
    </xf>
    <xf numFmtId="14" fontId="50" fillId="0" borderId="10" xfId="14" applyNumberFormat="1" applyFont="1" applyFill="1" applyBorder="1" applyAlignment="1">
      <alignment horizontal="center" vertical="center" wrapText="1"/>
    </xf>
    <xf numFmtId="49" fontId="50" fillId="0" borderId="10" xfId="36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0" fillId="0" borderId="10" xfId="14" applyFont="1" applyFill="1" applyBorder="1" applyAlignment="1">
      <alignment horizontal="center" vertical="center" wrapText="1"/>
    </xf>
    <xf numFmtId="14" fontId="51" fillId="0" borderId="13" xfId="0" applyNumberFormat="1" applyFont="1" applyFill="1" applyBorder="1" applyAlignment="1">
      <alignment horizontal="center" vertical="center" wrapText="1"/>
    </xf>
    <xf numFmtId="0" fontId="51" fillId="0" borderId="10" xfId="14" applyFont="1" applyFill="1" applyBorder="1" applyAlignment="1">
      <alignment horizontal="center" vertical="center" wrapText="1"/>
    </xf>
    <xf numFmtId="49" fontId="51" fillId="0" borderId="10" xfId="14" applyNumberFormat="1" applyFont="1" applyFill="1" applyBorder="1" applyAlignment="1">
      <alignment horizontal="center" vertical="center" wrapText="1"/>
    </xf>
    <xf numFmtId="14" fontId="43" fillId="0" borderId="17" xfId="16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5" fillId="0" borderId="10" xfId="14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49" fontId="45" fillId="0" borderId="10" xfId="36" applyNumberFormat="1" applyFont="1" applyFill="1" applyBorder="1" applyAlignment="1">
      <alignment horizontal="center" vertical="center" wrapText="1"/>
    </xf>
    <xf numFmtId="14" fontId="45" fillId="0" borderId="10" xfId="14" applyNumberFormat="1" applyFont="1" applyFill="1" applyBorder="1" applyAlignment="1">
      <alignment horizontal="center" vertical="center" wrapText="1"/>
    </xf>
    <xf numFmtId="14" fontId="43" fillId="0" borderId="12" xfId="148" applyNumberFormat="1" applyFont="1" applyFill="1" applyBorder="1" applyAlignment="1">
      <alignment horizontal="center" vertical="center" wrapText="1"/>
    </xf>
    <xf numFmtId="49" fontId="43" fillId="0" borderId="12" xfId="148" applyNumberFormat="1" applyFont="1" applyFill="1" applyBorder="1" applyAlignment="1">
      <alignment horizontal="center" vertical="center" wrapText="1"/>
    </xf>
    <xf numFmtId="14" fontId="43" fillId="0" borderId="12" xfId="0" applyNumberFormat="1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14" fontId="46" fillId="0" borderId="12" xfId="148" applyNumberFormat="1" applyFont="1" applyFill="1" applyBorder="1" applyAlignment="1">
      <alignment horizontal="center" vertical="center" wrapText="1"/>
    </xf>
    <xf numFmtId="49" fontId="46" fillId="0" borderId="12" xfId="148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14" fontId="49" fillId="0" borderId="13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49" fillId="0" borderId="10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6" fillId="0" borderId="10" xfId="16" applyFont="1" applyFill="1" applyBorder="1" applyAlignment="1">
      <alignment horizontal="center" vertical="center" wrapText="1"/>
    </xf>
    <xf numFmtId="0" fontId="6" fillId="0" borderId="10" xfId="16" applyNumberFormat="1" applyFont="1" applyFill="1" applyBorder="1" applyAlignment="1">
      <alignment horizontal="left" vertical="center" wrapText="1"/>
    </xf>
    <xf numFmtId="14" fontId="6" fillId="0" borderId="10" xfId="16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0" fontId="6" fillId="0" borderId="10" xfId="16" applyNumberFormat="1" applyFont="1" applyFill="1" applyBorder="1" applyAlignment="1">
      <alignment horizontal="left" vertical="top" wrapText="1"/>
    </xf>
    <xf numFmtId="14" fontId="6" fillId="0" borderId="10" xfId="16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 wrapText="1"/>
    </xf>
    <xf numFmtId="167" fontId="45" fillId="0" borderId="19" xfId="14" applyNumberFormat="1" applyFont="1" applyFill="1" applyBorder="1" applyAlignment="1">
      <alignment horizontal="left" vertical="center" wrapText="1"/>
    </xf>
    <xf numFmtId="49" fontId="6" fillId="0" borderId="19" xfId="14" applyNumberFormat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0" fontId="45" fillId="0" borderId="19" xfId="14" applyNumberFormat="1" applyFont="1" applyFill="1" applyBorder="1" applyAlignment="1">
      <alignment horizontal="center" vertical="center" wrapText="1"/>
    </xf>
    <xf numFmtId="49" fontId="45" fillId="0" borderId="19" xfId="14" applyNumberFormat="1" applyFont="1" applyFill="1" applyBorder="1" applyAlignment="1">
      <alignment horizontal="center" vertical="center" wrapText="1"/>
    </xf>
    <xf numFmtId="14" fontId="6" fillId="0" borderId="10" xfId="47" applyNumberFormat="1" applyFont="1" applyFill="1" applyBorder="1" applyAlignment="1">
      <alignment horizontal="center" vertical="center" wrapText="1"/>
    </xf>
    <xf numFmtId="20" fontId="6" fillId="0" borderId="10" xfId="47" applyNumberFormat="1" applyFont="1" applyFill="1" applyBorder="1" applyAlignment="1">
      <alignment horizontal="center" vertical="center" wrapText="1"/>
    </xf>
    <xf numFmtId="49" fontId="49" fillId="0" borderId="10" xfId="81" applyNumberFormat="1" applyFont="1" applyFill="1" applyBorder="1" applyAlignment="1">
      <alignment horizontal="center" vertical="center" wrapText="1"/>
    </xf>
    <xf numFmtId="0" fontId="49" fillId="0" borderId="10" xfId="149" applyFont="1" applyFill="1" applyBorder="1" applyAlignment="1">
      <alignment horizontal="center" vertical="center" wrapText="1"/>
    </xf>
    <xf numFmtId="1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49" fontId="45" fillId="0" borderId="19" xfId="11" applyNumberFormat="1" applyFont="1" applyFill="1" applyBorder="1" applyAlignment="1">
      <alignment horizontal="center" vertical="center"/>
    </xf>
    <xf numFmtId="0" fontId="49" fillId="0" borderId="17" xfId="81" applyFont="1" applyFill="1" applyBorder="1" applyAlignment="1">
      <alignment horizontal="center" vertical="center" wrapText="1"/>
    </xf>
    <xf numFmtId="0" fontId="49" fillId="0" borderId="10" xfId="8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14" fontId="45" fillId="0" borderId="10" xfId="56" applyNumberFormat="1" applyFont="1" applyFill="1" applyBorder="1" applyAlignment="1">
      <alignment horizontal="center" vertical="center" wrapText="1"/>
    </xf>
    <xf numFmtId="0" fontId="43" fillId="0" borderId="10" xfId="148" applyFont="1" applyFill="1" applyBorder="1" applyAlignment="1">
      <alignment horizontal="center" vertical="center" wrapText="1"/>
    </xf>
    <xf numFmtId="49" fontId="43" fillId="0" borderId="10" xfId="148" applyNumberFormat="1" applyFont="1" applyFill="1" applyBorder="1" applyAlignment="1">
      <alignment horizontal="center" vertical="center" wrapText="1"/>
    </xf>
    <xf numFmtId="0" fontId="6" fillId="0" borderId="10" xfId="148" applyFont="1" applyFill="1" applyBorder="1" applyAlignment="1">
      <alignment horizontal="center" vertical="center" wrapText="1"/>
    </xf>
    <xf numFmtId="0" fontId="6" fillId="0" borderId="10" xfId="148" applyFont="1" applyFill="1" applyBorder="1" applyAlignment="1">
      <alignment horizontal="left" vertical="center" wrapText="1"/>
    </xf>
    <xf numFmtId="49" fontId="54" fillId="0" borderId="10" xfId="0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 vertical="center" wrapText="1"/>
    </xf>
    <xf numFmtId="0" fontId="6" fillId="0" borderId="17" xfId="11" applyFont="1" applyFill="1" applyBorder="1" applyAlignment="1">
      <alignment horizontal="center" vertical="center" wrapText="1"/>
    </xf>
    <xf numFmtId="49" fontId="45" fillId="0" borderId="19" xfId="11" applyNumberFormat="1" applyFont="1" applyFill="1" applyBorder="1" applyAlignment="1">
      <alignment horizontal="center" vertical="center" wrapText="1"/>
    </xf>
    <xf numFmtId="0" fontId="43" fillId="0" borderId="17" xfId="16" applyFont="1" applyFill="1" applyBorder="1" applyAlignment="1">
      <alignment horizontal="center" vertical="center" wrapText="1"/>
    </xf>
    <xf numFmtId="0" fontId="6" fillId="0" borderId="17" xfId="16" applyNumberFormat="1" applyFont="1" applyFill="1" applyBorder="1" applyAlignment="1">
      <alignment horizontal="left" vertical="center" wrapText="1"/>
    </xf>
    <xf numFmtId="49" fontId="49" fillId="0" borderId="17" xfId="149" applyNumberFormat="1" applyFont="1" applyFill="1" applyBorder="1" applyAlignment="1">
      <alignment horizontal="center" vertical="center" wrapText="1"/>
    </xf>
    <xf numFmtId="0" fontId="49" fillId="0" borderId="17" xfId="149" applyFont="1" applyFill="1" applyBorder="1" applyAlignment="1">
      <alignment horizontal="center" vertical="center" wrapText="1"/>
    </xf>
    <xf numFmtId="0" fontId="58" fillId="0" borderId="10" xfId="14" applyFont="1" applyFill="1" applyBorder="1" applyAlignment="1">
      <alignment horizontal="center" vertical="center" wrapText="1"/>
    </xf>
    <xf numFmtId="49" fontId="58" fillId="0" borderId="10" xfId="14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49" fontId="57" fillId="0" borderId="10" xfId="36" applyNumberFormat="1" applyFont="1" applyFill="1" applyBorder="1" applyAlignment="1">
      <alignment horizontal="center" vertical="center" wrapText="1"/>
    </xf>
    <xf numFmtId="14" fontId="57" fillId="0" borderId="10" xfId="14" applyNumberFormat="1" applyFont="1" applyFill="1" applyBorder="1" applyAlignment="1">
      <alignment horizontal="center" vertical="center" wrapText="1"/>
    </xf>
    <xf numFmtId="166" fontId="6" fillId="0" borderId="19" xfId="78" applyNumberFormat="1" applyFont="1" applyFill="1" applyBorder="1" applyAlignment="1">
      <alignment horizontal="center" vertical="center" wrapText="1"/>
    </xf>
    <xf numFmtId="49" fontId="6" fillId="0" borderId="19" xfId="78" applyNumberFormat="1" applyFont="1" applyFill="1" applyBorder="1" applyAlignment="1">
      <alignment horizontal="center" vertical="center" wrapText="1"/>
    </xf>
    <xf numFmtId="0" fontId="6" fillId="0" borderId="19" xfId="78" applyFont="1" applyFill="1" applyBorder="1" applyAlignment="1">
      <alignment horizontal="center" vertical="center" wrapText="1"/>
    </xf>
    <xf numFmtId="14" fontId="49" fillId="0" borderId="10" xfId="78" applyNumberFormat="1" applyFont="1" applyFill="1" applyBorder="1" applyAlignment="1">
      <alignment horizontal="center" vertical="center" wrapText="1"/>
    </xf>
    <xf numFmtId="49" fontId="49" fillId="0" borderId="10" xfId="78" applyNumberFormat="1" applyFont="1" applyFill="1" applyBorder="1" applyAlignment="1">
      <alignment horizontal="center" vertical="center" wrapText="1"/>
    </xf>
    <xf numFmtId="0" fontId="6" fillId="0" borderId="10" xfId="17" applyFont="1" applyFill="1" applyBorder="1" applyAlignment="1">
      <alignment horizontal="center" vertical="center" wrapText="1"/>
    </xf>
    <xf numFmtId="0" fontId="6" fillId="0" borderId="10" xfId="17" applyFont="1" applyFill="1" applyBorder="1" applyAlignment="1">
      <alignment horizontal="left" vertical="center" wrapText="1"/>
    </xf>
    <xf numFmtId="14" fontId="6" fillId="0" borderId="10" xfId="1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justify" vertical="center"/>
    </xf>
    <xf numFmtId="14" fontId="42" fillId="0" borderId="0" xfId="0" applyNumberFormat="1" applyFont="1" applyFill="1"/>
    <xf numFmtId="0" fontId="42" fillId="0" borderId="0" xfId="0" applyFont="1" applyFill="1" applyAlignment="1">
      <alignment horizontal="center" vertical="center" wrapText="1"/>
    </xf>
    <xf numFmtId="14" fontId="42" fillId="0" borderId="0" xfId="0" applyNumberFormat="1" applyFont="1" applyFill="1" applyAlignment="1">
      <alignment horizontal="center" vertical="center" wrapText="1"/>
    </xf>
    <xf numFmtId="20" fontId="6" fillId="0" borderId="10" xfId="0" applyNumberFormat="1" applyFont="1" applyFill="1" applyBorder="1" applyAlignment="1">
      <alignment horizontal="center" vertical="center" wrapText="1"/>
    </xf>
    <xf numFmtId="20" fontId="49" fillId="0" borderId="10" xfId="0" applyNumberFormat="1" applyFont="1" applyFill="1" applyBorder="1" applyAlignment="1">
      <alignment horizontal="center" vertical="center" wrapText="1"/>
    </xf>
    <xf numFmtId="49" fontId="50" fillId="0" borderId="19" xfId="14" applyNumberFormat="1" applyFont="1" applyFill="1" applyBorder="1" applyAlignment="1">
      <alignment horizontal="center" vertical="center" wrapText="1"/>
    </xf>
    <xf numFmtId="0" fontId="50" fillId="0" borderId="19" xfId="14" applyFont="1" applyFill="1" applyBorder="1" applyAlignment="1">
      <alignment horizontal="center" vertical="center" wrapText="1"/>
    </xf>
    <xf numFmtId="2" fontId="6" fillId="0" borderId="10" xfId="83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vertical="center" wrapText="1"/>
    </xf>
    <xf numFmtId="0" fontId="6" fillId="0" borderId="10" xfId="56" applyFont="1" applyFill="1" applyBorder="1" applyAlignment="1">
      <alignment horizontal="center" vertical="center" wrapText="1"/>
    </xf>
    <xf numFmtId="49" fontId="6" fillId="0" borderId="10" xfId="56" applyNumberFormat="1" applyFont="1" applyFill="1" applyBorder="1" applyAlignment="1">
      <alignment horizontal="center" vertical="center" wrapText="1"/>
    </xf>
    <xf numFmtId="14" fontId="54" fillId="0" borderId="10" xfId="56" applyNumberFormat="1" applyFont="1" applyFill="1" applyBorder="1" applyAlignment="1">
      <alignment horizontal="center" vertical="center" wrapText="1"/>
    </xf>
    <xf numFmtId="20" fontId="54" fillId="0" borderId="10" xfId="56" applyNumberFormat="1" applyFont="1" applyFill="1" applyBorder="1" applyAlignment="1">
      <alignment horizontal="center" vertical="center" wrapText="1"/>
    </xf>
    <xf numFmtId="0" fontId="54" fillId="0" borderId="10" xfId="56" applyFont="1" applyFill="1" applyBorder="1" applyAlignment="1">
      <alignment horizontal="center" vertical="center" wrapText="1"/>
    </xf>
    <xf numFmtId="0" fontId="45" fillId="0" borderId="10" xfId="56" applyFont="1" applyFill="1" applyBorder="1" applyAlignment="1">
      <alignment horizontal="left" vertical="center" wrapText="1"/>
    </xf>
    <xf numFmtId="0" fontId="45" fillId="0" borderId="10" xfId="56" applyFont="1" applyFill="1" applyBorder="1" applyAlignment="1">
      <alignment horizontal="center" vertical="center" wrapText="1"/>
    </xf>
    <xf numFmtId="20" fontId="6" fillId="0" borderId="10" xfId="14" applyNumberFormat="1" applyFont="1" applyFill="1" applyBorder="1" applyAlignment="1">
      <alignment horizontal="center" vertical="center" wrapText="1"/>
    </xf>
    <xf numFmtId="0" fontId="58" fillId="0" borderId="10" xfId="148" applyFont="1" applyFill="1" applyBorder="1" applyAlignment="1">
      <alignment horizontal="center" vertical="center" wrapText="1"/>
    </xf>
    <xf numFmtId="14" fontId="6" fillId="0" borderId="13" xfId="56" applyNumberFormat="1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left" vertical="center" wrapText="1"/>
    </xf>
    <xf numFmtId="0" fontId="51" fillId="0" borderId="10" xfId="56" applyFont="1" applyFill="1" applyBorder="1" applyAlignment="1">
      <alignment horizontal="center" vertical="center" wrapText="1"/>
    </xf>
    <xf numFmtId="14" fontId="6" fillId="0" borderId="13" xfId="47" applyNumberFormat="1" applyFont="1" applyFill="1" applyBorder="1" applyAlignment="1">
      <alignment horizontal="center" vertical="center" wrapText="1"/>
    </xf>
    <xf numFmtId="0" fontId="51" fillId="0" borderId="10" xfId="47" applyFont="1" applyFill="1" applyBorder="1" applyAlignment="1">
      <alignment horizontal="left" vertical="center" wrapText="1"/>
    </xf>
    <xf numFmtId="0" fontId="51" fillId="0" borderId="10" xfId="47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14" fontId="51" fillId="0" borderId="10" xfId="0" applyNumberFormat="1" applyFont="1" applyFill="1" applyBorder="1" applyAlignment="1">
      <alignment horizontal="center" vertical="center" wrapText="1"/>
    </xf>
    <xf numFmtId="49" fontId="6" fillId="0" borderId="10" xfId="183" applyNumberFormat="1" applyFont="1" applyFill="1" applyBorder="1" applyAlignment="1">
      <alignment horizontal="center" vertical="center" wrapText="1"/>
    </xf>
    <xf numFmtId="14" fontId="6" fillId="0" borderId="10" xfId="166" applyNumberFormat="1" applyFont="1" applyFill="1" applyBorder="1" applyAlignment="1">
      <alignment horizontal="center" vertical="center" wrapText="1"/>
    </xf>
    <xf numFmtId="0" fontId="6" fillId="0" borderId="10" xfId="166" applyFont="1" applyFill="1" applyBorder="1" applyAlignment="1">
      <alignment horizontal="left" vertical="center" wrapText="1"/>
    </xf>
    <xf numFmtId="0" fontId="6" fillId="0" borderId="10" xfId="16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49" fillId="0" borderId="10" xfId="151" applyNumberFormat="1" applyFont="1" applyFill="1" applyBorder="1" applyAlignment="1">
      <alignment horizontal="center" vertical="center" wrapText="1"/>
    </xf>
    <xf numFmtId="0" fontId="53" fillId="0" borderId="10" xfId="151" applyFont="1" applyFill="1" applyBorder="1" applyAlignment="1">
      <alignment horizontal="center" vertical="center" wrapText="1"/>
    </xf>
    <xf numFmtId="0" fontId="6" fillId="0" borderId="10" xfId="183" applyFont="1" applyFill="1" applyBorder="1" applyAlignment="1">
      <alignment horizontal="left" vertical="center" wrapText="1"/>
    </xf>
    <xf numFmtId="20" fontId="6" fillId="0" borderId="10" xfId="183" applyNumberFormat="1" applyFont="1" applyFill="1" applyBorder="1" applyAlignment="1">
      <alignment horizontal="center" vertical="center" wrapText="1"/>
    </xf>
    <xf numFmtId="14" fontId="6" fillId="0" borderId="10" xfId="183" applyNumberFormat="1" applyFont="1" applyFill="1" applyBorder="1" applyAlignment="1">
      <alignment horizontal="center" vertical="center" wrapText="1"/>
    </xf>
    <xf numFmtId="0" fontId="6" fillId="0" borderId="10" xfId="183" applyFont="1" applyFill="1" applyBorder="1" applyAlignment="1">
      <alignment horizontal="center" vertical="center" wrapText="1"/>
    </xf>
    <xf numFmtId="49" fontId="51" fillId="0" borderId="10" xfId="31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14" fontId="51" fillId="0" borderId="19" xfId="0" applyNumberFormat="1" applyFont="1" applyFill="1" applyBorder="1" applyAlignment="1">
      <alignment horizontal="center" vertical="center" wrapText="1"/>
    </xf>
    <xf numFmtId="2" fontId="45" fillId="0" borderId="10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6" fillId="0" borderId="10" xfId="412" applyFont="1" applyFill="1" applyBorder="1" applyAlignment="1">
      <alignment horizontal="left" vertical="center" wrapText="1"/>
    </xf>
    <xf numFmtId="49" fontId="6" fillId="0" borderId="10" xfId="412" applyNumberFormat="1" applyFont="1" applyFill="1" applyBorder="1" applyAlignment="1">
      <alignment horizontal="center" vertical="center" wrapText="1"/>
    </xf>
    <xf numFmtId="0" fontId="6" fillId="0" borderId="10" xfId="412" applyFont="1" applyFill="1" applyBorder="1" applyAlignment="1">
      <alignment horizontal="center" vertical="center" wrapText="1"/>
    </xf>
    <xf numFmtId="20" fontId="6" fillId="0" borderId="10" xfId="412" applyNumberFormat="1" applyFont="1" applyFill="1" applyBorder="1" applyAlignment="1">
      <alignment horizontal="center" vertical="center" wrapText="1"/>
    </xf>
    <xf numFmtId="49" fontId="6" fillId="0" borderId="10" xfId="319" applyNumberFormat="1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10" xfId="402" applyFont="1" applyFill="1" applyBorder="1" applyAlignment="1">
      <alignment horizontal="center" vertical="center" wrapText="1"/>
    </xf>
    <xf numFmtId="49" fontId="50" fillId="0" borderId="19" xfId="402" applyNumberFormat="1" applyFont="1" applyFill="1" applyBorder="1" applyAlignment="1">
      <alignment horizontal="center" vertical="center" wrapText="1"/>
    </xf>
    <xf numFmtId="49" fontId="51" fillId="0" borderId="10" xfId="345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14" fontId="6" fillId="0" borderId="10" xfId="412" applyNumberFormat="1" applyFont="1" applyFill="1" applyBorder="1" applyAlignment="1">
      <alignment horizontal="center" vertical="center" wrapText="1"/>
    </xf>
    <xf numFmtId="166" fontId="6" fillId="0" borderId="19" xfId="412" applyNumberFormat="1" applyFont="1" applyFill="1" applyBorder="1" applyAlignment="1">
      <alignment horizontal="center" vertical="center" wrapText="1"/>
    </xf>
    <xf numFmtId="49" fontId="6" fillId="0" borderId="19" xfId="412" applyNumberFormat="1" applyFont="1" applyFill="1" applyBorder="1" applyAlignment="1">
      <alignment horizontal="center" vertical="center" wrapText="1"/>
    </xf>
    <xf numFmtId="14" fontId="6" fillId="0" borderId="19" xfId="412" applyNumberFormat="1" applyFont="1" applyFill="1" applyBorder="1" applyAlignment="1">
      <alignment horizontal="center" vertical="center" wrapText="1"/>
    </xf>
    <xf numFmtId="167" fontId="45" fillId="0" borderId="19" xfId="402" applyNumberFormat="1" applyFont="1" applyFill="1" applyBorder="1" applyAlignment="1">
      <alignment horizontal="left" vertical="center" wrapText="1"/>
    </xf>
    <xf numFmtId="49" fontId="6" fillId="0" borderId="19" xfId="402" applyNumberFormat="1" applyFont="1" applyFill="1" applyBorder="1" applyAlignment="1">
      <alignment horizontal="center" vertical="center" wrapText="1"/>
    </xf>
    <xf numFmtId="0" fontId="45" fillId="0" borderId="19" xfId="412" applyFont="1" applyFill="1" applyBorder="1" applyAlignment="1">
      <alignment horizontal="center" vertical="center" wrapText="1"/>
    </xf>
    <xf numFmtId="0" fontId="6" fillId="0" borderId="0" xfId="0" applyFont="1" applyFill="1"/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left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14" fontId="6" fillId="0" borderId="19" xfId="56" applyNumberFormat="1" applyFont="1" applyFill="1" applyBorder="1" applyAlignment="1">
      <alignment horizontal="center" vertical="center" wrapText="1"/>
    </xf>
    <xf numFmtId="0" fontId="6" fillId="0" borderId="19" xfId="56" applyFont="1" applyFill="1" applyBorder="1" applyAlignment="1">
      <alignment horizontal="center" vertical="center" wrapText="1"/>
    </xf>
    <xf numFmtId="14" fontId="45" fillId="0" borderId="10" xfId="0" applyNumberFormat="1" applyFont="1" applyFill="1" applyBorder="1" applyAlignment="1">
      <alignment horizontal="center" vertical="center"/>
    </xf>
    <xf numFmtId="49" fontId="45" fillId="0" borderId="10" xfId="345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51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6" fillId="0" borderId="10" xfId="16" applyFont="1" applyFill="1" applyBorder="1" applyAlignment="1">
      <alignment horizontal="left" vertical="center" wrapText="1"/>
    </xf>
    <xf numFmtId="14" fontId="46" fillId="0" borderId="10" xfId="148" applyNumberFormat="1" applyFont="1" applyFill="1" applyBorder="1" applyAlignment="1">
      <alignment horizontal="center" vertical="center" wrapText="1"/>
    </xf>
    <xf numFmtId="49" fontId="46" fillId="0" borderId="10" xfId="148" applyNumberFormat="1" applyFont="1" applyFill="1" applyBorder="1" applyAlignment="1">
      <alignment horizontal="center" vertical="center" wrapText="1"/>
    </xf>
    <xf numFmtId="20" fontId="6" fillId="0" borderId="30" xfId="79" applyNumberFormat="1" applyFont="1" applyFill="1" applyBorder="1" applyAlignment="1">
      <alignment horizontal="center" vertical="center" wrapText="1"/>
    </xf>
    <xf numFmtId="0" fontId="45" fillId="0" borderId="10" xfId="79" applyFont="1" applyFill="1" applyBorder="1" applyAlignment="1">
      <alignment horizontal="center" vertical="center" wrapText="1"/>
    </xf>
    <xf numFmtId="20" fontId="6" fillId="0" borderId="10" xfId="79" applyNumberFormat="1" applyFont="1" applyFill="1" applyBorder="1" applyAlignment="1">
      <alignment horizontal="center" vertical="center" wrapText="1"/>
    </xf>
    <xf numFmtId="49" fontId="51" fillId="0" borderId="10" xfId="402" applyNumberFormat="1" applyFont="1" applyFill="1" applyBorder="1" applyAlignment="1">
      <alignment horizontal="center" vertical="center" wrapText="1"/>
    </xf>
    <xf numFmtId="14" fontId="51" fillId="0" borderId="13" xfId="412" applyNumberFormat="1" applyFont="1" applyFill="1" applyBorder="1" applyAlignment="1">
      <alignment horizontal="center" vertical="center" wrapText="1"/>
    </xf>
    <xf numFmtId="49" fontId="51" fillId="0" borderId="10" xfId="412" applyNumberFormat="1" applyFont="1" applyFill="1" applyBorder="1" applyAlignment="1">
      <alignment horizontal="center" vertical="center" wrapText="1"/>
    </xf>
    <xf numFmtId="0" fontId="51" fillId="0" borderId="10" xfId="412" applyFont="1" applyFill="1" applyBorder="1" applyAlignment="1">
      <alignment horizontal="left" vertical="center" wrapText="1"/>
    </xf>
    <xf numFmtId="0" fontId="51" fillId="0" borderId="10" xfId="412" applyFont="1" applyFill="1" applyBorder="1" applyAlignment="1">
      <alignment horizontal="center" vertical="center" wrapText="1"/>
    </xf>
    <xf numFmtId="49" fontId="50" fillId="0" borderId="10" xfId="345" applyNumberFormat="1" applyFont="1" applyFill="1" applyBorder="1" applyAlignment="1">
      <alignment horizontal="center" vertical="center" wrapText="1"/>
    </xf>
    <xf numFmtId="14" fontId="50" fillId="0" borderId="10" xfId="402" applyNumberFormat="1" applyFont="1" applyFill="1" applyBorder="1" applyAlignment="1">
      <alignment horizontal="center" vertical="center" wrapText="1"/>
    </xf>
    <xf numFmtId="0" fontId="6" fillId="0" borderId="10" xfId="402" applyFont="1" applyFill="1" applyBorder="1" applyAlignment="1">
      <alignment horizontal="center" vertical="center" wrapText="1"/>
    </xf>
    <xf numFmtId="49" fontId="6" fillId="0" borderId="10" xfId="402" applyNumberFormat="1" applyFont="1" applyFill="1" applyBorder="1" applyAlignment="1">
      <alignment horizontal="center" vertical="center" wrapText="1"/>
    </xf>
    <xf numFmtId="0" fontId="45" fillId="0" borderId="10" xfId="402" applyFont="1" applyFill="1" applyBorder="1" applyAlignment="1">
      <alignment horizontal="center" vertical="center" wrapText="1"/>
    </xf>
    <xf numFmtId="0" fontId="45" fillId="0" borderId="10" xfId="402" applyFont="1" applyFill="1" applyBorder="1" applyAlignment="1">
      <alignment horizontal="left" vertical="center" wrapText="1"/>
    </xf>
    <xf numFmtId="14" fontId="45" fillId="0" borderId="10" xfId="402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14" fontId="43" fillId="0" borderId="10" xfId="148" applyNumberFormat="1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left" vertical="center" wrapText="1"/>
    </xf>
    <xf numFmtId="49" fontId="6" fillId="0" borderId="10" xfId="33" applyNumberFormat="1" applyFont="1" applyFill="1" applyBorder="1" applyAlignment="1" applyProtection="1">
      <alignment horizontal="center" vertical="center" wrapText="1"/>
    </xf>
    <xf numFmtId="49" fontId="6" fillId="0" borderId="10" xfId="14" applyNumberFormat="1" applyFont="1" applyFill="1" applyBorder="1" applyAlignment="1">
      <alignment horizontal="center" vertical="center" wrapText="1"/>
    </xf>
    <xf numFmtId="49" fontId="6" fillId="0" borderId="10" xfId="83" applyNumberFormat="1" applyFont="1" applyFill="1" applyBorder="1" applyAlignment="1">
      <alignment horizontal="center" vertical="center" wrapText="1"/>
    </xf>
    <xf numFmtId="0" fontId="51" fillId="0" borderId="21" xfId="14" applyFont="1" applyFill="1" applyBorder="1" applyAlignment="1">
      <alignment horizontal="center" vertical="center" wrapText="1"/>
    </xf>
    <xf numFmtId="49" fontId="51" fillId="0" borderId="14" xfId="14" applyNumberFormat="1" applyFont="1" applyFill="1" applyBorder="1" applyAlignment="1">
      <alignment horizontal="center" vertical="center" wrapText="1"/>
    </xf>
    <xf numFmtId="166" fontId="43" fillId="0" borderId="10" xfId="16" applyNumberFormat="1" applyFont="1" applyFill="1" applyBorder="1" applyAlignment="1">
      <alignment horizontal="center" vertical="center" wrapText="1"/>
    </xf>
    <xf numFmtId="49" fontId="43" fillId="0" borderId="10" xfId="16" applyNumberFormat="1" applyFont="1" applyFill="1" applyBorder="1" applyAlignment="1">
      <alignment horizontal="center" vertical="center" wrapText="1"/>
    </xf>
    <xf numFmtId="0" fontId="43" fillId="0" borderId="10" xfId="16" applyFont="1" applyFill="1" applyBorder="1" applyAlignment="1">
      <alignment horizontal="left" vertical="center" wrapText="1"/>
    </xf>
    <xf numFmtId="0" fontId="43" fillId="0" borderId="0" xfId="16" applyFont="1" applyFill="1" applyAlignment="1">
      <alignment horizontal="center" vertical="center" wrapText="1"/>
    </xf>
    <xf numFmtId="0" fontId="50" fillId="0" borderId="10" xfId="402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left" vertical="center" wrapText="1"/>
    </xf>
    <xf numFmtId="14" fontId="54" fillId="0" borderId="10" xfId="412" applyNumberFormat="1" applyFont="1" applyFill="1" applyBorder="1" applyAlignment="1">
      <alignment horizontal="center" vertical="center" wrapText="1"/>
    </xf>
    <xf numFmtId="20" fontId="54" fillId="0" borderId="10" xfId="412" applyNumberFormat="1" applyFont="1" applyFill="1" applyBorder="1" applyAlignment="1">
      <alignment horizontal="center" vertical="center" wrapText="1"/>
    </xf>
    <xf numFmtId="0" fontId="54" fillId="0" borderId="10" xfId="412" applyFont="1" applyFill="1" applyBorder="1" applyAlignment="1">
      <alignment horizontal="center" vertical="center" wrapText="1"/>
    </xf>
    <xf numFmtId="0" fontId="45" fillId="0" borderId="10" xfId="412" applyFont="1" applyFill="1" applyBorder="1" applyAlignment="1">
      <alignment horizontal="left" vertical="center" wrapText="1"/>
    </xf>
    <xf numFmtId="0" fontId="45" fillId="0" borderId="10" xfId="412" applyFont="1" applyFill="1" applyBorder="1" applyAlignment="1">
      <alignment horizontal="center" vertical="center" wrapText="1"/>
    </xf>
    <xf numFmtId="0" fontId="62" fillId="0" borderId="0" xfId="412" applyFont="1" applyFill="1" applyAlignment="1">
      <alignment horizontal="center" vertical="center" wrapText="1"/>
    </xf>
    <xf numFmtId="0" fontId="63" fillId="0" borderId="0" xfId="16" applyFont="1" applyFill="1" applyAlignment="1">
      <alignment horizontal="center" vertical="center" wrapText="1"/>
    </xf>
    <xf numFmtId="0" fontId="0" fillId="0" borderId="0" xfId="0" applyFill="1"/>
    <xf numFmtId="14" fontId="6" fillId="0" borderId="13" xfId="412" applyNumberFormat="1" applyFont="1" applyFill="1" applyBorder="1" applyAlignment="1">
      <alignment horizontal="center" vertical="center" wrapText="1"/>
    </xf>
    <xf numFmtId="14" fontId="54" fillId="0" borderId="10" xfId="412" applyNumberFormat="1" applyFont="1" applyFill="1" applyBorder="1" applyAlignment="1">
      <alignment horizontal="center" vertical="center"/>
    </xf>
    <xf numFmtId="20" fontId="54" fillId="0" borderId="10" xfId="0" applyNumberFormat="1" applyFont="1" applyFill="1" applyBorder="1" applyAlignment="1">
      <alignment horizontal="center" vertical="center"/>
    </xf>
    <xf numFmtId="0" fontId="45" fillId="0" borderId="10" xfId="412" applyFont="1" applyFill="1" applyBorder="1" applyAlignment="1">
      <alignment horizontal="left" vertical="center" wrapText="1" indent="1"/>
    </xf>
    <xf numFmtId="0" fontId="62" fillId="0" borderId="0" xfId="412" applyFont="1" applyFill="1"/>
    <xf numFmtId="49" fontId="54" fillId="0" borderId="10" xfId="0" applyNumberFormat="1" applyFont="1" applyFill="1" applyBorder="1" applyAlignment="1">
      <alignment horizontal="center" vertical="center"/>
    </xf>
    <xf numFmtId="20" fontId="6" fillId="0" borderId="10" xfId="402" applyNumberFormat="1" applyFont="1" applyFill="1" applyBorder="1" applyAlignment="1">
      <alignment horizontal="center" vertical="center" wrapText="1"/>
    </xf>
    <xf numFmtId="0" fontId="53" fillId="0" borderId="10" xfId="202" applyFont="1" applyFill="1" applyBorder="1" applyAlignment="1">
      <alignment horizontal="center" vertical="center" wrapText="1"/>
    </xf>
    <xf numFmtId="14" fontId="49" fillId="0" borderId="10" xfId="202" applyNumberFormat="1" applyFont="1" applyFill="1" applyBorder="1" applyAlignment="1">
      <alignment horizontal="center" vertical="center" wrapText="1"/>
    </xf>
    <xf numFmtId="49" fontId="51" fillId="0" borderId="10" xfId="202" applyNumberFormat="1" applyFont="1" applyFill="1" applyBorder="1" applyAlignment="1">
      <alignment horizontal="center" vertical="center" wrapText="1"/>
    </xf>
    <xf numFmtId="14" fontId="51" fillId="0" borderId="10" xfId="412" applyNumberFormat="1" applyFont="1" applyFill="1" applyBorder="1" applyAlignment="1">
      <alignment horizontal="center" vertical="center" wrapText="1"/>
    </xf>
    <xf numFmtId="20" fontId="51" fillId="0" borderId="10" xfId="412" applyNumberFormat="1" applyFont="1" applyFill="1" applyBorder="1" applyAlignment="1">
      <alignment horizontal="center" vertical="center" wrapText="1"/>
    </xf>
    <xf numFmtId="0" fontId="64" fillId="0" borderId="10" xfId="202" applyFont="1" applyFill="1" applyBorder="1" applyAlignment="1">
      <alignment horizontal="center" vertical="center" wrapText="1"/>
    </xf>
    <xf numFmtId="14" fontId="54" fillId="0" borderId="10" xfId="202" applyNumberFormat="1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left" vertical="center" wrapText="1"/>
    </xf>
    <xf numFmtId="49" fontId="51" fillId="0" borderId="16" xfId="10" applyNumberFormat="1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167" fontId="65" fillId="0" borderId="27" xfId="0" applyNumberFormat="1" applyFont="1" applyFill="1" applyBorder="1" applyAlignment="1">
      <alignment horizontal="left" vertical="top" wrapText="1"/>
    </xf>
    <xf numFmtId="49" fontId="51" fillId="0" borderId="19" xfId="10" applyNumberFormat="1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58" fillId="0" borderId="10" xfId="402" applyFont="1" applyFill="1" applyBorder="1" applyAlignment="1">
      <alignment horizontal="center" vertical="center" wrapText="1"/>
    </xf>
    <xf numFmtId="49" fontId="58" fillId="0" borderId="10" xfId="402" applyNumberFormat="1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14" fontId="58" fillId="0" borderId="13" xfId="0" applyNumberFormat="1" applyFont="1" applyFill="1" applyBorder="1" applyAlignment="1">
      <alignment horizontal="center" vertical="center"/>
    </xf>
    <xf numFmtId="49" fontId="57" fillId="0" borderId="10" xfId="345" applyNumberFormat="1" applyFont="1" applyFill="1" applyBorder="1" applyAlignment="1">
      <alignment horizontal="center" vertical="center" wrapText="1"/>
    </xf>
    <xf numFmtId="14" fontId="57" fillId="0" borderId="10" xfId="402" applyNumberFormat="1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50" fillId="0" borderId="10" xfId="412" applyFont="1" applyFill="1" applyBorder="1" applyAlignment="1">
      <alignment horizontal="left" vertical="center" wrapText="1" indent="1"/>
    </xf>
    <xf numFmtId="0" fontId="50" fillId="0" borderId="10" xfId="412" applyFont="1" applyFill="1" applyBorder="1" applyAlignment="1">
      <alignment horizontal="center" vertical="center" wrapText="1"/>
    </xf>
    <xf numFmtId="14" fontId="49" fillId="0" borderId="10" xfId="412" applyNumberFormat="1" applyFont="1" applyFill="1" applyBorder="1" applyAlignment="1">
      <alignment horizontal="center" vertical="center"/>
    </xf>
    <xf numFmtId="0" fontId="49" fillId="0" borderId="10" xfId="412" applyFont="1" applyFill="1" applyBorder="1" applyAlignment="1">
      <alignment horizontal="center" vertical="center" wrapText="1"/>
    </xf>
    <xf numFmtId="49" fontId="6" fillId="0" borderId="10" xfId="345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45" fillId="0" borderId="19" xfId="402" applyNumberFormat="1" applyFont="1" applyFill="1" applyBorder="1" applyAlignment="1">
      <alignment horizontal="center" vertical="center" wrapText="1"/>
    </xf>
    <xf numFmtId="49" fontId="45" fillId="0" borderId="19" xfId="402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0" fontId="45" fillId="0" borderId="10" xfId="185" applyFont="1" applyFill="1" applyBorder="1" applyAlignment="1">
      <alignment horizontal="center" vertical="center" wrapText="1"/>
    </xf>
    <xf numFmtId="49" fontId="45" fillId="0" borderId="10" xfId="185" applyNumberFormat="1" applyFont="1" applyFill="1" applyBorder="1" applyAlignment="1">
      <alignment horizontal="center" vertical="center" wrapText="1"/>
    </xf>
    <xf numFmtId="14" fontId="45" fillId="0" borderId="10" xfId="185" applyNumberFormat="1" applyFont="1" applyFill="1" applyBorder="1" applyAlignment="1">
      <alignment horizontal="center" vertical="center" wrapText="1"/>
    </xf>
    <xf numFmtId="2" fontId="45" fillId="0" borderId="10" xfId="185" applyNumberFormat="1" applyFont="1" applyFill="1" applyBorder="1" applyAlignment="1">
      <alignment horizontal="center" vertical="center" wrapText="1"/>
    </xf>
    <xf numFmtId="0" fontId="45" fillId="0" borderId="10" xfId="185" applyFont="1" applyFill="1" applyBorder="1" applyAlignment="1">
      <alignment horizontal="left" vertical="center" wrapText="1"/>
    </xf>
    <xf numFmtId="20" fontId="6" fillId="0" borderId="19" xfId="412" applyNumberFormat="1" applyFont="1" applyFill="1" applyBorder="1" applyAlignment="1">
      <alignment horizontal="center" vertical="center" wrapText="1"/>
    </xf>
    <xf numFmtId="14" fontId="54" fillId="0" borderId="10" xfId="417" applyNumberFormat="1" applyFont="1" applyFill="1" applyBorder="1" applyAlignment="1">
      <alignment horizontal="center" vertical="center" wrapText="1"/>
    </xf>
    <xf numFmtId="20" fontId="54" fillId="0" borderId="10" xfId="417" applyNumberFormat="1" applyFont="1" applyFill="1" applyBorder="1" applyAlignment="1">
      <alignment horizontal="center" vertical="center" wrapText="1"/>
    </xf>
    <xf numFmtId="0" fontId="54" fillId="0" borderId="10" xfId="417" applyFont="1" applyFill="1" applyBorder="1" applyAlignment="1">
      <alignment horizontal="center" vertical="center" wrapText="1"/>
    </xf>
    <xf numFmtId="0" fontId="45" fillId="0" borderId="10" xfId="417" applyFont="1" applyFill="1" applyBorder="1" applyAlignment="1">
      <alignment horizontal="left" vertical="center" wrapText="1"/>
    </xf>
    <xf numFmtId="0" fontId="45" fillId="0" borderId="10" xfId="417" applyFont="1" applyFill="1" applyBorder="1" applyAlignment="1">
      <alignment horizontal="center" vertical="center" wrapText="1"/>
    </xf>
    <xf numFmtId="0" fontId="62" fillId="0" borderId="0" xfId="417" applyFont="1" applyFill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14" fontId="43" fillId="0" borderId="10" xfId="412" applyNumberFormat="1" applyFont="1" applyFill="1" applyBorder="1" applyAlignment="1">
      <alignment horizontal="center" vertical="center" wrapText="1"/>
    </xf>
    <xf numFmtId="0" fontId="32" fillId="0" borderId="0" xfId="16" applyFill="1"/>
    <xf numFmtId="14" fontId="49" fillId="0" borderId="10" xfId="0" applyNumberFormat="1" applyFont="1" applyBorder="1" applyAlignment="1">
      <alignment horizontal="center" vertical="center" wrapText="1"/>
    </xf>
    <xf numFmtId="0" fontId="6" fillId="0" borderId="10" xfId="412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6" fillId="0" borderId="10" xfId="412" applyFont="1" applyBorder="1" applyAlignment="1">
      <alignment horizontal="left" vertical="center" wrapText="1"/>
    </xf>
    <xf numFmtId="20" fontId="6" fillId="0" borderId="10" xfId="412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62" fillId="0" borderId="0" xfId="412" applyFont="1" applyAlignment="1">
      <alignment horizontal="center" vertical="center" wrapText="1"/>
    </xf>
    <xf numFmtId="14" fontId="54" fillId="0" borderId="10" xfId="412" applyNumberFormat="1" applyFont="1" applyBorder="1" applyAlignment="1">
      <alignment horizontal="center" vertical="center" wrapText="1"/>
    </xf>
    <xf numFmtId="0" fontId="54" fillId="0" borderId="10" xfId="412" applyFont="1" applyBorder="1" applyAlignment="1">
      <alignment horizontal="center" vertical="center" wrapText="1"/>
    </xf>
    <xf numFmtId="0" fontId="45" fillId="0" borderId="10" xfId="412" applyFont="1" applyBorder="1" applyAlignment="1">
      <alignment horizontal="center" vertical="center" wrapText="1"/>
    </xf>
    <xf numFmtId="0" fontId="45" fillId="0" borderId="10" xfId="412" applyFont="1" applyBorder="1" applyAlignment="1">
      <alignment horizontal="left" vertical="center" wrapText="1"/>
    </xf>
    <xf numFmtId="20" fontId="54" fillId="0" borderId="10" xfId="56" applyNumberFormat="1" applyFont="1" applyBorder="1" applyAlignment="1">
      <alignment horizontal="center" vertical="center" wrapText="1"/>
    </xf>
    <xf numFmtId="0" fontId="51" fillId="0" borderId="10" xfId="402" applyFont="1" applyBorder="1" applyAlignment="1">
      <alignment horizontal="center" vertical="center" wrapText="1"/>
    </xf>
    <xf numFmtId="49" fontId="45" fillId="0" borderId="19" xfId="402" applyNumberFormat="1" applyFont="1" applyBorder="1" applyAlignment="1">
      <alignment horizontal="center" vertical="center" wrapText="1"/>
    </xf>
    <xf numFmtId="0" fontId="45" fillId="16" borderId="19" xfId="402" applyFont="1" applyFill="1" applyBorder="1" applyAlignment="1">
      <alignment horizontal="center" vertical="center" wrapText="1"/>
    </xf>
    <xf numFmtId="14" fontId="6" fillId="0" borderId="10" xfId="16" applyNumberFormat="1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10" xfId="16" applyNumberFormat="1" applyFont="1" applyBorder="1" applyAlignment="1">
      <alignment horizontal="left" vertical="center" wrapText="1"/>
    </xf>
    <xf numFmtId="0" fontId="49" fillId="0" borderId="10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20" fontId="6" fillId="0" borderId="10" xfId="0" applyNumberFormat="1" applyFont="1" applyBorder="1" applyAlignment="1">
      <alignment horizontal="center" vertical="center" wrapText="1"/>
    </xf>
    <xf numFmtId="171" fontId="6" fillId="0" borderId="17" xfId="417" applyNumberFormat="1" applyFont="1" applyFill="1" applyBorder="1" applyAlignment="1">
      <alignment horizontal="center" vertical="center" wrapText="1"/>
    </xf>
    <xf numFmtId="0" fontId="6" fillId="0" borderId="17" xfId="417" applyFont="1" applyFill="1" applyBorder="1" applyAlignment="1">
      <alignment horizontal="center" vertical="center" wrapText="1"/>
    </xf>
    <xf numFmtId="0" fontId="6" fillId="0" borderId="17" xfId="417" applyFont="1" applyFill="1" applyBorder="1" applyAlignment="1">
      <alignment horizontal="left" vertical="center" wrapText="1"/>
    </xf>
    <xf numFmtId="49" fontId="6" fillId="0" borderId="17" xfId="417" applyNumberFormat="1" applyFont="1" applyFill="1" applyBorder="1" applyAlignment="1">
      <alignment horizontal="center" vertical="center" wrapText="1"/>
    </xf>
    <xf numFmtId="14" fontId="50" fillId="0" borderId="10" xfId="402" applyNumberFormat="1" applyFont="1" applyBorder="1" applyAlignment="1">
      <alignment horizontal="center" vertical="center" wrapText="1"/>
    </xf>
    <xf numFmtId="49" fontId="50" fillId="0" borderId="10" xfId="345" applyNumberFormat="1" applyFont="1" applyBorder="1" applyAlignment="1">
      <alignment horizontal="center" vertical="center" wrapText="1"/>
    </xf>
    <xf numFmtId="0" fontId="50" fillId="0" borderId="10" xfId="402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14" fontId="51" fillId="0" borderId="13" xfId="0" applyNumberFormat="1" applyFont="1" applyBorder="1" applyAlignment="1">
      <alignment horizontal="center" vertical="center" wrapText="1"/>
    </xf>
    <xf numFmtId="49" fontId="51" fillId="0" borderId="10" xfId="402" applyNumberFormat="1" applyFont="1" applyBorder="1" applyAlignment="1">
      <alignment horizontal="center" vertical="center" wrapText="1"/>
    </xf>
    <xf numFmtId="49" fontId="6" fillId="0" borderId="10" xfId="412" applyNumberFormat="1" applyFont="1" applyBorder="1" applyAlignment="1">
      <alignment horizontal="center" vertical="center" wrapText="1"/>
    </xf>
    <xf numFmtId="14" fontId="6" fillId="0" borderId="10" xfId="412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14" fontId="51" fillId="0" borderId="19" xfId="256" applyNumberFormat="1" applyFont="1" applyFill="1" applyBorder="1" applyAlignment="1">
      <alignment horizontal="center" vertical="center" wrapText="1"/>
    </xf>
    <xf numFmtId="0" fontId="50" fillId="0" borderId="16" xfId="354" applyFont="1" applyFill="1" applyBorder="1" applyAlignment="1">
      <alignment horizontal="center" vertical="center" wrapText="1"/>
    </xf>
    <xf numFmtId="0" fontId="49" fillId="0" borderId="10" xfId="354" applyFont="1" applyFill="1" applyBorder="1" applyAlignment="1">
      <alignment horizontal="center" vertical="center" wrapText="1"/>
    </xf>
    <xf numFmtId="0" fontId="6" fillId="0" borderId="10" xfId="354" applyFont="1" applyBorder="1" applyAlignment="1">
      <alignment horizontal="left" vertical="center" wrapText="1"/>
    </xf>
    <xf numFmtId="0" fontId="6" fillId="0" borderId="10" xfId="354" applyFont="1" applyFill="1" applyBorder="1" applyAlignment="1">
      <alignment horizontal="center" vertical="center" wrapText="1"/>
    </xf>
    <xf numFmtId="20" fontId="51" fillId="0" borderId="19" xfId="354" applyNumberFormat="1" applyFont="1" applyFill="1" applyBorder="1" applyAlignment="1">
      <alignment horizontal="center" vertical="center" wrapText="1"/>
    </xf>
    <xf numFmtId="14" fontId="51" fillId="0" borderId="19" xfId="354" applyNumberFormat="1" applyFont="1" applyFill="1" applyBorder="1" applyAlignment="1">
      <alignment horizontal="center" vertical="center" wrapText="1"/>
    </xf>
    <xf numFmtId="49" fontId="51" fillId="0" borderId="10" xfId="354" applyNumberFormat="1" applyFont="1" applyFill="1" applyBorder="1" applyAlignment="1">
      <alignment horizontal="center" vertical="center" wrapText="1"/>
    </xf>
    <xf numFmtId="49" fontId="6" fillId="0" borderId="10" xfId="354" applyNumberFormat="1" applyFont="1" applyFill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49" fontId="51" fillId="0" borderId="19" xfId="10" applyNumberFormat="1" applyFont="1" applyBorder="1" applyAlignment="1">
      <alignment horizontal="center" vertical="center" wrapText="1"/>
    </xf>
    <xf numFmtId="167" fontId="65" fillId="0" borderId="32" xfId="0" applyNumberFormat="1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 wrapText="1"/>
    </xf>
    <xf numFmtId="0" fontId="43" fillId="0" borderId="10" xfId="16" quotePrefix="1" applyFont="1" applyFill="1" applyBorder="1" applyAlignment="1">
      <alignment horizontal="center" vertical="center"/>
    </xf>
    <xf numFmtId="0" fontId="6" fillId="0" borderId="10" xfId="244" applyFont="1" applyFill="1" applyBorder="1" applyAlignment="1">
      <alignment horizontal="center" vertical="center" wrapText="1"/>
    </xf>
    <xf numFmtId="49" fontId="6" fillId="0" borderId="10" xfId="244" applyNumberFormat="1" applyFont="1" applyFill="1" applyBorder="1" applyAlignment="1">
      <alignment horizontal="center" vertical="center" wrapText="1"/>
    </xf>
    <xf numFmtId="171" fontId="6" fillId="0" borderId="10" xfId="244" applyNumberFormat="1" applyFont="1" applyFill="1" applyBorder="1" applyAlignment="1">
      <alignment horizontal="center" vertical="center" wrapText="1"/>
    </xf>
    <xf numFmtId="0" fontId="6" fillId="0" borderId="10" xfId="244" applyFont="1" applyFill="1" applyBorder="1" applyAlignment="1">
      <alignment horizontal="left" vertical="center" wrapText="1"/>
    </xf>
    <xf numFmtId="0" fontId="6" fillId="0" borderId="10" xfId="412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6" fillId="0" borderId="10" xfId="85" applyFont="1" applyFill="1" applyBorder="1" applyAlignment="1">
      <alignment horizontal="center" vertical="center" wrapText="1"/>
    </xf>
    <xf numFmtId="49" fontId="6" fillId="0" borderId="10" xfId="85" applyNumberFormat="1" applyFont="1" applyFill="1" applyBorder="1" applyAlignment="1">
      <alignment horizontal="center" vertical="center" wrapText="1"/>
    </xf>
    <xf numFmtId="14" fontId="6" fillId="0" borderId="19" xfId="85" applyNumberFormat="1" applyFont="1" applyFill="1" applyBorder="1" applyAlignment="1">
      <alignment horizontal="center" vertical="center" wrapText="1"/>
    </xf>
    <xf numFmtId="20" fontId="6" fillId="0" borderId="19" xfId="85" applyNumberFormat="1" applyFont="1" applyFill="1" applyBorder="1" applyAlignment="1">
      <alignment horizontal="center" vertical="center" wrapText="1"/>
    </xf>
    <xf numFmtId="0" fontId="68" fillId="0" borderId="27" xfId="85" applyFont="1" applyFill="1" applyBorder="1" applyAlignment="1">
      <alignment vertical="center" wrapText="1"/>
    </xf>
    <xf numFmtId="49" fontId="6" fillId="0" borderId="19" xfId="1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49" fontId="51" fillId="0" borderId="10" xfId="412" applyNumberFormat="1" applyFont="1" applyBorder="1" applyAlignment="1">
      <alignment horizontal="center" vertical="center" wrapText="1"/>
    </xf>
    <xf numFmtId="14" fontId="51" fillId="0" borderId="13" xfId="412" applyNumberFormat="1" applyFont="1" applyBorder="1" applyAlignment="1">
      <alignment horizontal="center" vertical="center" wrapText="1"/>
    </xf>
    <xf numFmtId="14" fontId="43" fillId="0" borderId="17" xfId="148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14" fontId="46" fillId="0" borderId="17" xfId="148" applyNumberFormat="1" applyFont="1" applyBorder="1" applyAlignment="1">
      <alignment horizontal="center" vertical="center" wrapText="1"/>
    </xf>
    <xf numFmtId="49" fontId="6" fillId="0" borderId="10" xfId="148" applyNumberFormat="1" applyFont="1" applyBorder="1" applyAlignment="1">
      <alignment horizontal="center" vertical="center" wrapText="1"/>
    </xf>
    <xf numFmtId="49" fontId="58" fillId="0" borderId="10" xfId="148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20" fontId="6" fillId="0" borderId="10" xfId="0" applyNumberFormat="1" applyFont="1" applyFill="1" applyBorder="1" applyAlignment="1">
      <alignment horizontal="center" vertical="center"/>
    </xf>
    <xf numFmtId="14" fontId="58" fillId="0" borderId="10" xfId="148" applyNumberFormat="1" applyFont="1" applyBorder="1" applyAlignment="1">
      <alignment horizontal="center" vertical="center" wrapText="1"/>
    </xf>
    <xf numFmtId="14" fontId="6" fillId="0" borderId="28" xfId="439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19" xfId="412" applyNumberFormat="1" applyFont="1" applyBorder="1" applyAlignment="1">
      <alignment horizontal="center" vertical="center" wrapText="1"/>
    </xf>
    <xf numFmtId="0" fontId="45" fillId="0" borderId="19" xfId="412" applyFont="1" applyBorder="1" applyAlignment="1">
      <alignment horizontal="center" vertical="center" wrapText="1"/>
    </xf>
    <xf numFmtId="49" fontId="6" fillId="0" borderId="19" xfId="402" applyNumberFormat="1" applyFont="1" applyBorder="1" applyAlignment="1">
      <alignment horizontal="center" vertical="center" wrapText="1"/>
    </xf>
    <xf numFmtId="167" fontId="45" fillId="0" borderId="19" xfId="402" applyNumberFormat="1" applyFont="1" applyBorder="1" applyAlignment="1">
      <alignment horizontal="left" vertical="center" wrapText="1"/>
    </xf>
    <xf numFmtId="20" fontId="6" fillId="0" borderId="19" xfId="412" applyNumberFormat="1" applyFont="1" applyBorder="1" applyAlignment="1">
      <alignment horizontal="center" vertical="center" wrapText="1"/>
    </xf>
    <xf numFmtId="49" fontId="6" fillId="0" borderId="19" xfId="412" applyNumberFormat="1" applyFont="1" applyBorder="1" applyAlignment="1">
      <alignment horizontal="center" vertical="center" wrapText="1"/>
    </xf>
    <xf numFmtId="166" fontId="6" fillId="0" borderId="19" xfId="412" applyNumberFormat="1" applyFont="1" applyBorder="1" applyAlignment="1">
      <alignment horizontal="center" vertical="center" wrapText="1"/>
    </xf>
    <xf numFmtId="14" fontId="45" fillId="0" borderId="10" xfId="402" applyNumberFormat="1" applyFont="1" applyBorder="1" applyAlignment="1">
      <alignment horizontal="center" vertical="center" wrapText="1"/>
    </xf>
    <xf numFmtId="49" fontId="45" fillId="0" borderId="10" xfId="345" applyNumberFormat="1" applyFont="1" applyBorder="1" applyAlignment="1">
      <alignment horizontal="center" vertical="center" wrapText="1"/>
    </xf>
    <xf numFmtId="0" fontId="45" fillId="0" borderId="10" xfId="402" applyFont="1" applyBorder="1" applyAlignment="1">
      <alignment horizontal="center" vertical="center" wrapText="1"/>
    </xf>
    <xf numFmtId="14" fontId="6" fillId="0" borderId="13" xfId="412" applyNumberFormat="1" applyFont="1" applyBorder="1" applyAlignment="1">
      <alignment horizontal="center" vertical="center" wrapText="1"/>
    </xf>
    <xf numFmtId="0" fontId="6" fillId="0" borderId="10" xfId="402" applyFont="1" applyBorder="1" applyAlignment="1">
      <alignment horizontal="center" vertical="center" wrapText="1"/>
    </xf>
    <xf numFmtId="49" fontId="6" fillId="0" borderId="10" xfId="402" applyNumberFormat="1" applyFont="1" applyBorder="1" applyAlignment="1">
      <alignment horizontal="center" vertical="center" wrapText="1"/>
    </xf>
    <xf numFmtId="166" fontId="6" fillId="0" borderId="10" xfId="412" applyNumberFormat="1" applyFont="1" applyFill="1" applyBorder="1" applyAlignment="1">
      <alignment horizontal="center" vertical="center" wrapText="1"/>
    </xf>
    <xf numFmtId="0" fontId="45" fillId="0" borderId="10" xfId="412" applyFont="1" applyFill="1" applyBorder="1" applyAlignment="1">
      <alignment vertical="center" wrapText="1"/>
    </xf>
    <xf numFmtId="0" fontId="45" fillId="0" borderId="19" xfId="402" applyFont="1" applyFill="1" applyBorder="1" applyAlignment="1">
      <alignment horizontal="center" vertical="center" wrapText="1"/>
    </xf>
    <xf numFmtId="0" fontId="51" fillId="0" borderId="10" xfId="49" applyFont="1" applyFill="1" applyBorder="1" applyAlignment="1">
      <alignment horizontal="center" vertical="center" wrapText="1"/>
    </xf>
    <xf numFmtId="49" fontId="51" fillId="0" borderId="10" xfId="49" applyNumberFormat="1" applyFont="1" applyFill="1" applyBorder="1" applyAlignment="1">
      <alignment horizontal="center" vertical="center" wrapText="1"/>
    </xf>
    <xf numFmtId="14" fontId="51" fillId="0" borderId="19" xfId="49" applyNumberFormat="1" applyFont="1" applyFill="1" applyBorder="1" applyAlignment="1">
      <alignment horizontal="center" vertical="center" wrapText="1"/>
    </xf>
    <xf numFmtId="20" fontId="51" fillId="0" borderId="19" xfId="49" applyNumberFormat="1" applyFont="1" applyFill="1" applyBorder="1" applyAlignment="1">
      <alignment horizontal="center" vertical="center" wrapText="1"/>
    </xf>
    <xf numFmtId="49" fontId="51" fillId="0" borderId="19" xfId="11" applyNumberFormat="1" applyFont="1" applyFill="1" applyBorder="1" applyAlignment="1">
      <alignment horizontal="center" vertical="center" wrapText="1"/>
    </xf>
    <xf numFmtId="0" fontId="65" fillId="0" borderId="26" xfId="49" applyFont="1" applyFill="1" applyBorder="1" applyAlignment="1">
      <alignment horizontal="center" vertical="center" wrapText="1"/>
    </xf>
    <xf numFmtId="167" fontId="65" fillId="0" borderId="27" xfId="49" applyNumberFormat="1" applyFont="1" applyFill="1" applyBorder="1" applyAlignment="1">
      <alignment horizontal="left" vertical="center" wrapText="1"/>
    </xf>
    <xf numFmtId="0" fontId="51" fillId="0" borderId="10" xfId="412" applyFont="1" applyFill="1" applyBorder="1" applyAlignment="1">
      <alignment vertical="center" wrapText="1"/>
    </xf>
    <xf numFmtId="0" fontId="69" fillId="0" borderId="0" xfId="0" applyFont="1" applyFill="1"/>
    <xf numFmtId="0" fontId="51" fillId="0" borderId="13" xfId="412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14" fontId="6" fillId="0" borderId="10" xfId="170" applyNumberFormat="1" applyFont="1" applyBorder="1" applyAlignment="1">
      <alignment horizontal="center" vertical="center" wrapText="1"/>
    </xf>
    <xf numFmtId="0" fontId="6" fillId="0" borderId="10" xfId="170" applyFont="1" applyBorder="1" applyAlignment="1">
      <alignment horizontal="center" vertical="center" wrapText="1"/>
    </xf>
    <xf numFmtId="0" fontId="43" fillId="0" borderId="10" xfId="0" applyFont="1" applyBorder="1" applyAlignment="1">
      <alignment horizontal="left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0" fontId="43" fillId="0" borderId="10" xfId="16" quotePrefix="1" applyFont="1" applyFill="1" applyBorder="1" applyAlignment="1">
      <alignment horizontal="center" vertical="center" wrapText="1"/>
    </xf>
    <xf numFmtId="0" fontId="6" fillId="0" borderId="10" xfId="355" applyFont="1" applyFill="1" applyBorder="1" applyAlignment="1">
      <alignment horizontal="center" vertical="center" wrapText="1"/>
    </xf>
    <xf numFmtId="166" fontId="6" fillId="0" borderId="19" xfId="355" applyNumberFormat="1" applyFont="1" applyFill="1" applyBorder="1" applyAlignment="1">
      <alignment horizontal="center" vertical="center" wrapText="1"/>
    </xf>
    <xf numFmtId="49" fontId="6" fillId="0" borderId="19" xfId="355" applyNumberFormat="1" applyFont="1" applyFill="1" applyBorder="1" applyAlignment="1">
      <alignment horizontal="center" vertical="center" wrapText="1"/>
    </xf>
    <xf numFmtId="14" fontId="6" fillId="0" borderId="19" xfId="355" applyNumberFormat="1" applyFont="1" applyFill="1" applyBorder="1" applyAlignment="1">
      <alignment horizontal="center" vertical="center" wrapText="1"/>
    </xf>
    <xf numFmtId="20" fontId="6" fillId="0" borderId="19" xfId="355" applyNumberFormat="1" applyFont="1" applyFill="1" applyBorder="1" applyAlignment="1">
      <alignment horizontal="center" vertical="center" wrapText="1"/>
    </xf>
    <xf numFmtId="0" fontId="45" fillId="0" borderId="19" xfId="355" applyFont="1" applyFill="1" applyBorder="1" applyAlignment="1">
      <alignment horizontal="center" vertical="center" wrapText="1"/>
    </xf>
    <xf numFmtId="49" fontId="50" fillId="0" borderId="19" xfId="402" applyNumberFormat="1" applyFont="1" applyBorder="1" applyAlignment="1">
      <alignment horizontal="center" vertical="center"/>
    </xf>
    <xf numFmtId="14" fontId="54" fillId="0" borderId="10" xfId="0" applyNumberFormat="1" applyFont="1" applyBorder="1" applyAlignment="1">
      <alignment horizontal="center" vertical="center"/>
    </xf>
    <xf numFmtId="20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 indent="1"/>
    </xf>
    <xf numFmtId="0" fontId="50" fillId="0" borderId="10" xfId="0" applyFont="1" applyBorder="1" applyAlignment="1">
      <alignment horizontal="center" vertical="center" wrapText="1"/>
    </xf>
    <xf numFmtId="14" fontId="54" fillId="0" borderId="10" xfId="0" applyNumberFormat="1" applyFont="1" applyBorder="1" applyAlignment="1">
      <alignment horizontal="center" vertical="center" wrapText="1"/>
    </xf>
    <xf numFmtId="166" fontId="51" fillId="0" borderId="10" xfId="0" applyNumberFormat="1" applyFont="1" applyBorder="1" applyAlignment="1">
      <alignment horizontal="center" vertical="center" wrapText="1"/>
    </xf>
    <xf numFmtId="14" fontId="49" fillId="0" borderId="10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6" fillId="0" borderId="10" xfId="16" applyFont="1" applyBorder="1" applyAlignment="1">
      <alignment horizontal="left" vertical="center" wrapText="1"/>
    </xf>
    <xf numFmtId="14" fontId="6" fillId="0" borderId="10" xfId="16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70" fillId="0" borderId="27" xfId="0" applyFont="1" applyBorder="1" applyAlignment="1">
      <alignment vertical="center"/>
    </xf>
    <xf numFmtId="0" fontId="68" fillId="0" borderId="27" xfId="0" applyFont="1" applyBorder="1" applyAlignment="1">
      <alignment vertical="center"/>
    </xf>
    <xf numFmtId="0" fontId="58" fillId="0" borderId="10" xfId="402" applyFont="1" applyBorder="1" applyAlignment="1">
      <alignment horizontal="center" vertical="center" wrapText="1"/>
    </xf>
    <xf numFmtId="49" fontId="58" fillId="0" borderId="10" xfId="402" applyNumberFormat="1" applyFont="1" applyBorder="1" applyAlignment="1">
      <alignment horizontal="center" vertical="center" wrapText="1"/>
    </xf>
    <xf numFmtId="14" fontId="58" fillId="0" borderId="13" xfId="0" applyNumberFormat="1" applyFont="1" applyBorder="1" applyAlignment="1">
      <alignment horizontal="center" vertical="center"/>
    </xf>
    <xf numFmtId="49" fontId="58" fillId="0" borderId="10" xfId="0" applyNumberFormat="1" applyFont="1" applyBorder="1" applyAlignment="1">
      <alignment horizontal="center" vertical="center" wrapText="1"/>
    </xf>
    <xf numFmtId="49" fontId="57" fillId="0" borderId="10" xfId="345" applyNumberFormat="1" applyFont="1" applyBorder="1" applyAlignment="1">
      <alignment horizontal="center" vertical="center" wrapText="1"/>
    </xf>
    <xf numFmtId="14" fontId="57" fillId="0" borderId="10" xfId="402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51" fillId="0" borderId="10" xfId="412" applyFont="1" applyBorder="1" applyAlignment="1">
      <alignment horizontal="center" vertical="center" wrapText="1"/>
    </xf>
    <xf numFmtId="14" fontId="51" fillId="0" borderId="10" xfId="412" applyNumberFormat="1" applyFont="1" applyBorder="1" applyAlignment="1">
      <alignment horizontal="center" vertical="center" wrapText="1"/>
    </xf>
    <xf numFmtId="20" fontId="51" fillId="0" borderId="10" xfId="412" applyNumberFormat="1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51" fillId="0" borderId="10" xfId="412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49" fontId="49" fillId="0" borderId="10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32" applyFont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57" fillId="0" borderId="10" xfId="402" applyFont="1" applyBorder="1" applyAlignment="1">
      <alignment horizontal="center" vertical="center" wrapText="1"/>
    </xf>
    <xf numFmtId="14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10" xfId="402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left" vertical="center" wrapText="1"/>
    </xf>
    <xf numFmtId="0" fontId="58" fillId="0" borderId="0" xfId="0" applyFont="1" applyFill="1"/>
    <xf numFmtId="0" fontId="58" fillId="0" borderId="13" xfId="0" applyFont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20" fontId="6" fillId="0" borderId="19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20" fontId="49" fillId="0" borderId="1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 wrapText="1" indent="1"/>
    </xf>
    <xf numFmtId="0" fontId="45" fillId="0" borderId="10" xfId="0" applyFont="1" applyBorder="1" applyAlignment="1">
      <alignment horizontal="center" vertical="center" wrapText="1"/>
    </xf>
    <xf numFmtId="49" fontId="6" fillId="0" borderId="10" xfId="345" applyNumberFormat="1" applyFont="1" applyBorder="1" applyAlignment="1">
      <alignment horizontal="center" vertical="center" wrapText="1"/>
    </xf>
    <xf numFmtId="0" fontId="46" fillId="0" borderId="10" xfId="148" applyFont="1" applyBorder="1" applyAlignment="1">
      <alignment horizontal="center" vertical="center" wrapText="1"/>
    </xf>
    <xf numFmtId="49" fontId="46" fillId="0" borderId="10" xfId="148" applyNumberFormat="1" applyFont="1" applyBorder="1" applyAlignment="1">
      <alignment horizontal="center" vertical="center" wrapText="1"/>
    </xf>
    <xf numFmtId="0" fontId="58" fillId="0" borderId="10" xfId="148" applyFont="1" applyBorder="1" applyAlignment="1">
      <alignment horizontal="center" vertical="center" wrapText="1"/>
    </xf>
    <xf numFmtId="14" fontId="58" fillId="0" borderId="10" xfId="0" applyNumberFormat="1" applyFont="1" applyFill="1" applyBorder="1" applyAlignment="1">
      <alignment horizontal="center" vertical="center"/>
    </xf>
    <xf numFmtId="20" fontId="58" fillId="0" borderId="10" xfId="0" applyNumberFormat="1" applyFont="1" applyFill="1" applyBorder="1" applyAlignment="1">
      <alignment horizontal="center" vertical="center"/>
    </xf>
    <xf numFmtId="14" fontId="58" fillId="0" borderId="10" xfId="0" applyNumberFormat="1" applyFont="1" applyFill="1" applyBorder="1" applyAlignment="1">
      <alignment horizontal="center" vertical="center" wrapText="1"/>
    </xf>
    <xf numFmtId="20" fontId="58" fillId="0" borderId="10" xfId="0" applyNumberFormat="1" applyFont="1" applyFill="1" applyBorder="1" applyAlignment="1">
      <alignment horizontal="center" vertical="center" wrapText="1"/>
    </xf>
    <xf numFmtId="14" fontId="58" fillId="0" borderId="10" xfId="439" applyNumberFormat="1" applyFont="1" applyFill="1" applyBorder="1" applyAlignment="1">
      <alignment horizontal="center" vertical="center" wrapText="1"/>
    </xf>
    <xf numFmtId="0" fontId="58" fillId="0" borderId="10" xfId="148" applyFont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14" fontId="6" fillId="0" borderId="19" xfId="412" applyNumberFormat="1" applyFont="1" applyBorder="1" applyAlignment="1">
      <alignment horizontal="center" vertical="center"/>
    </xf>
    <xf numFmtId="49" fontId="58" fillId="0" borderId="10" xfId="412" applyNumberFormat="1" applyFont="1" applyBorder="1" applyAlignment="1">
      <alignment horizontal="center" vertical="center" wrapText="1"/>
    </xf>
    <xf numFmtId="14" fontId="58" fillId="0" borderId="13" xfId="412" applyNumberFormat="1" applyFont="1" applyBorder="1" applyAlignment="1">
      <alignment horizontal="center" vertical="center"/>
    </xf>
    <xf numFmtId="0" fontId="58" fillId="0" borderId="10" xfId="412" applyFont="1" applyFill="1" applyBorder="1" applyAlignment="1">
      <alignment horizontal="center" vertical="center" wrapText="1"/>
    </xf>
    <xf numFmtId="20" fontId="71" fillId="0" borderId="10" xfId="412" applyNumberFormat="1" applyFont="1" applyBorder="1" applyAlignment="1">
      <alignment horizontal="center" vertical="center"/>
    </xf>
    <xf numFmtId="0" fontId="71" fillId="0" borderId="10" xfId="412" applyFont="1" applyBorder="1" applyAlignment="1">
      <alignment horizontal="center" vertical="center" wrapText="1"/>
    </xf>
    <xf numFmtId="0" fontId="57" fillId="0" borderId="10" xfId="412" applyFont="1" applyBorder="1" applyAlignment="1">
      <alignment horizontal="center" vertical="center" wrapText="1"/>
    </xf>
    <xf numFmtId="14" fontId="71" fillId="0" borderId="10" xfId="412" applyNumberFormat="1" applyFont="1" applyBorder="1" applyAlignment="1">
      <alignment horizontal="center" vertical="center"/>
    </xf>
    <xf numFmtId="14" fontId="71" fillId="0" borderId="10" xfId="412" applyNumberFormat="1" applyFont="1" applyBorder="1" applyAlignment="1">
      <alignment horizontal="center" vertical="center" wrapText="1"/>
    </xf>
    <xf numFmtId="0" fontId="57" fillId="0" borderId="10" xfId="412" applyFont="1" applyBorder="1" applyAlignment="1">
      <alignment horizontal="left" vertical="center" wrapText="1" indent="1"/>
    </xf>
    <xf numFmtId="0" fontId="58" fillId="0" borderId="10" xfId="412" applyFont="1" applyFill="1" applyBorder="1" applyAlignment="1">
      <alignment horizontal="left" vertical="center" wrapText="1"/>
    </xf>
    <xf numFmtId="166" fontId="58" fillId="0" borderId="10" xfId="412" applyNumberFormat="1" applyFont="1" applyBorder="1" applyAlignment="1">
      <alignment horizontal="center" vertical="center" wrapText="1"/>
    </xf>
    <xf numFmtId="0" fontId="58" fillId="0" borderId="10" xfId="412" applyFont="1" applyBorder="1" applyAlignment="1">
      <alignment horizontal="center" vertical="center" wrapText="1"/>
    </xf>
    <xf numFmtId="0" fontId="64" fillId="0" borderId="10" xfId="202" applyFont="1" applyBorder="1" applyAlignment="1">
      <alignment horizontal="center" vertical="center" wrapText="1"/>
    </xf>
    <xf numFmtId="14" fontId="54" fillId="0" borderId="10" xfId="202" applyNumberFormat="1" applyFont="1" applyBorder="1" applyAlignment="1">
      <alignment horizontal="center" vertical="center" wrapText="1"/>
    </xf>
    <xf numFmtId="49" fontId="51" fillId="0" borderId="10" xfId="202" applyNumberFormat="1" applyFont="1" applyBorder="1" applyAlignment="1">
      <alignment horizontal="center" vertical="center" wrapText="1"/>
    </xf>
    <xf numFmtId="0" fontId="45" fillId="0" borderId="10" xfId="402" applyFont="1" applyBorder="1" applyAlignment="1">
      <alignment horizontal="left" vertical="center" wrapText="1"/>
    </xf>
    <xf numFmtId="0" fontId="43" fillId="0" borderId="10" xfId="16" quotePrefix="1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4" fontId="6" fillId="0" borderId="10" xfId="0" applyNumberFormat="1" applyFont="1" applyBorder="1" applyAlignment="1">
      <alignment vertical="center" wrapText="1"/>
    </xf>
    <xf numFmtId="0" fontId="6" fillId="0" borderId="10" xfId="32" applyFont="1" applyBorder="1" applyAlignment="1" applyProtection="1">
      <alignment horizontal="center" vertical="center" wrapText="1"/>
    </xf>
    <xf numFmtId="14" fontId="51" fillId="0" borderId="10" xfId="0" applyNumberFormat="1" applyFont="1" applyFill="1" applyBorder="1" applyAlignment="1">
      <alignment horizontal="center" vertical="center"/>
    </xf>
    <xf numFmtId="20" fontId="51" fillId="0" borderId="1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49" fillId="0" borderId="10" xfId="202" applyNumberFormat="1" applyFont="1" applyBorder="1" applyAlignment="1">
      <alignment horizontal="center" vertical="center" wrapText="1"/>
    </xf>
    <xf numFmtId="0" fontId="53" fillId="0" borderId="10" xfId="202" applyFont="1" applyBorder="1" applyAlignment="1">
      <alignment horizontal="center" vertical="center" wrapText="1"/>
    </xf>
    <xf numFmtId="49" fontId="6" fillId="0" borderId="10" xfId="412" applyNumberFormat="1" applyFont="1" applyFill="1" applyBorder="1" applyAlignment="1">
      <alignment horizontal="center" vertical="center"/>
    </xf>
    <xf numFmtId="14" fontId="6" fillId="0" borderId="10" xfId="412" applyNumberFormat="1" applyFont="1" applyFill="1" applyBorder="1" applyAlignment="1">
      <alignment horizontal="center" vertical="center"/>
    </xf>
    <xf numFmtId="0" fontId="6" fillId="0" borderId="19" xfId="352" applyFont="1" applyBorder="1" applyAlignment="1">
      <alignment horizontal="center" vertical="center" wrapText="1"/>
    </xf>
    <xf numFmtId="14" fontId="6" fillId="0" borderId="10" xfId="202" applyNumberFormat="1" applyFont="1" applyFill="1" applyBorder="1" applyAlignment="1">
      <alignment horizontal="center" vertical="center" wrapText="1"/>
    </xf>
    <xf numFmtId="0" fontId="49" fillId="0" borderId="29" xfId="149" applyFont="1" applyBorder="1" applyAlignment="1">
      <alignment horizontal="center" vertical="center" wrapText="1"/>
    </xf>
    <xf numFmtId="0" fontId="6" fillId="0" borderId="10" xfId="202" applyFont="1" applyFill="1" applyBorder="1" applyAlignment="1">
      <alignment horizontal="left" vertical="center" wrapText="1"/>
    </xf>
    <xf numFmtId="166" fontId="6" fillId="17" borderId="10" xfId="149" applyNumberFormat="1" applyFont="1" applyFill="1" applyBorder="1" applyAlignment="1">
      <alignment horizontal="center" vertical="center" wrapText="1"/>
    </xf>
    <xf numFmtId="14" fontId="6" fillId="0" borderId="19" xfId="202" applyNumberFormat="1" applyFont="1" applyFill="1" applyBorder="1" applyAlignment="1">
      <alignment horizontal="center" vertical="center"/>
    </xf>
    <xf numFmtId="0" fontId="6" fillId="0" borderId="10" xfId="202" applyFont="1" applyBorder="1" applyAlignment="1">
      <alignment horizontal="center" vertical="center" wrapText="1"/>
    </xf>
    <xf numFmtId="49" fontId="6" fillId="0" borderId="19" xfId="202" applyNumberFormat="1" applyFont="1" applyBorder="1" applyAlignment="1">
      <alignment horizontal="center" vertical="center" wrapText="1"/>
    </xf>
    <xf numFmtId="166" fontId="6" fillId="0" borderId="10" xfId="202" applyNumberFormat="1" applyFont="1" applyBorder="1" applyAlignment="1">
      <alignment horizontal="center" vertical="center" wrapText="1"/>
    </xf>
    <xf numFmtId="20" fontId="6" fillId="0" borderId="19" xfId="202" applyNumberFormat="1" applyFont="1" applyFill="1" applyBorder="1" applyAlignment="1">
      <alignment horizontal="center" vertical="center" wrapText="1"/>
    </xf>
    <xf numFmtId="14" fontId="58" fillId="0" borderId="13" xfId="202" applyNumberFormat="1" applyFont="1" applyFill="1" applyBorder="1" applyAlignment="1">
      <alignment horizontal="center" vertical="center"/>
    </xf>
    <xf numFmtId="49" fontId="58" fillId="0" borderId="10" xfId="202" applyNumberFormat="1" applyFont="1" applyFill="1" applyBorder="1" applyAlignment="1">
      <alignment horizontal="center" vertical="center" wrapText="1"/>
    </xf>
    <xf numFmtId="0" fontId="46" fillId="0" borderId="10" xfId="148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14" fontId="51" fillId="0" borderId="19" xfId="0" applyNumberFormat="1" applyFont="1" applyFill="1" applyBorder="1" applyAlignment="1">
      <alignment horizontal="center" vertical="center"/>
    </xf>
    <xf numFmtId="20" fontId="51" fillId="0" borderId="1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58" fillId="0" borderId="10" xfId="202" applyFont="1" applyFill="1" applyBorder="1" applyAlignment="1">
      <alignment horizontal="left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 vertical="center" wrapText="1"/>
    </xf>
  </cellXfs>
  <cellStyles count="440">
    <cellStyle name=" 10 10" xfId="152"/>
    <cellStyle name="_x0005__x001c_ 102" xfId="1"/>
    <cellStyle name="_x0005__x001c_ 102 2" xfId="2"/>
    <cellStyle name="_x0005__x001c_ 102 2 2" xfId="154"/>
    <cellStyle name="_x0005__x001c_ 102 2 2 2" xfId="330"/>
    <cellStyle name="_x0005__x001c_ 102 2 3" xfId="155"/>
    <cellStyle name="_x0005__x001c_ 102 2 4" xfId="153"/>
    <cellStyle name="_x0005__x001c_ 11" xfId="156"/>
    <cellStyle name="_x0005__x001c_ 14" xfId="157"/>
    <cellStyle name="_x0005__x001c_ 2" xfId="3"/>
    <cellStyle name="_x0005__x001c_ 2 2" xfId="4"/>
    <cellStyle name="_x0005__x001c_ 2 2 2" xfId="158"/>
    <cellStyle name="_x0005__x001c_ 2 3" xfId="159"/>
    <cellStyle name="_x0005__x001c_ 3" xfId="160"/>
    <cellStyle name="_5__1c_" xfId="5"/>
    <cellStyle name="Excel Built-in Excel Built-in Excel Built-in Excel Built-in Normal" xfId="6"/>
    <cellStyle name="Excel Built-in Excel Built-in Excel Built-in Excel Built-in Normal 2" xfId="396"/>
    <cellStyle name="Excel Built-in Excel Built-in Excel Built-in Excel Built-in Normal 3" xfId="161"/>
    <cellStyle name="Excel Built-in Excel Built-in Excel Built-in Normal" xfId="7"/>
    <cellStyle name="Excel Built-in Excel Built-in Excel Built-in Normal 2" xfId="397"/>
    <cellStyle name="Excel Built-in Excel Built-in Excel Built-in Normal 3" xfId="162"/>
    <cellStyle name="Excel Built-in Excel Built-in Normal" xfId="8"/>
    <cellStyle name="Excel Built-in Excel Built-in Normal 2" xfId="9"/>
    <cellStyle name="Excel Built-in Excel Built-in Normal 2 2" xfId="399"/>
    <cellStyle name="Excel Built-in Excel Built-in Normal 2 3" xfId="331"/>
    <cellStyle name="Excel Built-in Excel Built-in Normal 3" xfId="332"/>
    <cellStyle name="Excel Built-in Excel Built-in Normal 4" xfId="398"/>
    <cellStyle name="Excel Built-in Excel Built-in Normal 5" xfId="163"/>
    <cellStyle name="Excel Built-in Normal" xfId="10"/>
    <cellStyle name="Excel Built-in Normal 1" xfId="11"/>
    <cellStyle name="Excel Built-in Normal 1 2" xfId="12"/>
    <cellStyle name="Excel Built-in Normal 1 2 2" xfId="402"/>
    <cellStyle name="Excel Built-in Normal 1 2 3" xfId="333"/>
    <cellStyle name="Excel Built-in Normal 1 3" xfId="401"/>
    <cellStyle name="Excel Built-in Normal 1 4" xfId="164"/>
    <cellStyle name="Excel Built-in Normal 2" xfId="13"/>
    <cellStyle name="Excel Built-in Normal 2 2" xfId="14"/>
    <cellStyle name="Excel_BuiltIn_Вывод" xfId="15"/>
    <cellStyle name="Excel_BuiltIn_Пояснение" xfId="439"/>
    <cellStyle name="Hyperlink" xfId="334"/>
    <cellStyle name="TableStyleLight1" xfId="16"/>
    <cellStyle name="TableStyleLight1 2" xfId="17"/>
    <cellStyle name="TableStyleLight1 2 2" xfId="18"/>
    <cellStyle name="TableStyleLight1 2 2 2" xfId="168"/>
    <cellStyle name="TableStyleLight1 2 2 3" xfId="167"/>
    <cellStyle name="TableStyleLight1 2 3" xfId="19"/>
    <cellStyle name="TableStyleLight1 2 3 2" xfId="170"/>
    <cellStyle name="TableStyleLight1 2 3 2 2" xfId="404"/>
    <cellStyle name="TableStyleLight1 2 3 3" xfId="400"/>
    <cellStyle name="TableStyleLight1 2 3 4" xfId="335"/>
    <cellStyle name="TableStyleLight1 2 3 5" xfId="169"/>
    <cellStyle name="TableStyleLight1 2 4" xfId="171"/>
    <cellStyle name="TableStyleLight1 2 4 2" xfId="336"/>
    <cellStyle name="TableStyleLight1 2 5" xfId="166"/>
    <cellStyle name="TableStyleLight1 3" xfId="20"/>
    <cellStyle name="TableStyleLight1 3 2" xfId="21"/>
    <cellStyle name="TableStyleLight1 3 2 2" xfId="403"/>
    <cellStyle name="TableStyleLight1 3 2 3" xfId="338"/>
    <cellStyle name="TableStyleLight1 3 2 4" xfId="173"/>
    <cellStyle name="TableStyleLight1 3 3" xfId="405"/>
    <cellStyle name="TableStyleLight1 3 4" xfId="337"/>
    <cellStyle name="TableStyleLight1 3 5" xfId="172"/>
    <cellStyle name="TableStyleLight1 4" xfId="22"/>
    <cellStyle name="TableStyleLight1 4 2" xfId="175"/>
    <cellStyle name="TableStyleLight1 4 2 2" xfId="340"/>
    <cellStyle name="TableStyleLight1 4 3" xfId="339"/>
    <cellStyle name="TableStyleLight1 4 4" xfId="174"/>
    <cellStyle name="TableStyleLight1 5" xfId="176"/>
    <cellStyle name="TableStyleLight1 5 2" xfId="341"/>
    <cellStyle name="TableStyleLight1 6" xfId="165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вод  2 2" xfId="342"/>
    <cellStyle name="Вывод 2" xfId="30"/>
    <cellStyle name="Вывод 2 2" xfId="343"/>
    <cellStyle name="Вычисление 2" xfId="31"/>
    <cellStyle name="Вычисление 2 2" xfId="344"/>
    <cellStyle name="Гиперссылка 2" xfId="32"/>
    <cellStyle name="Гиперссылка 2 2" xfId="33"/>
    <cellStyle name="Гиперссылка 2 2 2" xfId="179"/>
    <cellStyle name="Гиперссылка 2 2 2 2" xfId="347"/>
    <cellStyle name="Гиперссылка 2 2 3" xfId="407"/>
    <cellStyle name="Гиперссылка 2 2 4" xfId="346"/>
    <cellStyle name="Гиперссылка 2 2 5" xfId="178"/>
    <cellStyle name="Гиперссылка 2 3" xfId="34"/>
    <cellStyle name="Гиперссылка 2 3 2" xfId="181"/>
    <cellStyle name="Гиперссылка 2 3 2 2" xfId="408"/>
    <cellStyle name="Гиперссылка 2 3 3" xfId="180"/>
    <cellStyle name="Гиперссылка 2 4" xfId="406"/>
    <cellStyle name="Гиперссылка 2 5" xfId="345"/>
    <cellStyle name="Гиперссылка 2 6" xfId="177"/>
    <cellStyle name="Гиперссылка 3" xfId="35"/>
    <cellStyle name="Гиперссылка 3 2" xfId="349"/>
    <cellStyle name="Гиперссылка 3 3" xfId="350"/>
    <cellStyle name="Гиперссылка 3 4" xfId="409"/>
    <cellStyle name="Гиперссылка 3 5" xfId="348"/>
    <cellStyle name="Гиперссылка 3 6" xfId="182"/>
    <cellStyle name="Гиперссылка 4" xfId="36"/>
    <cellStyle name="Гиперссылка 4 2" xfId="410"/>
    <cellStyle name="Гиперссылка 4 3" xfId="351"/>
    <cellStyle name="Гиперссылка 5" xfId="37"/>
    <cellStyle name="Гиперссылка 5 2" xfId="411"/>
    <cellStyle name="Гиперссылка 5 3" xfId="352"/>
    <cellStyle name="Гиперссылка 6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Итог 2 2" xfId="35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47"/>
    <cellStyle name="Обычный 10 2" xfId="48"/>
    <cellStyle name="Обычный 10 2 2" xfId="49"/>
    <cellStyle name="Обычный 10 2 3" xfId="50"/>
    <cellStyle name="Обычный 10 2 3 2" xfId="394"/>
    <cellStyle name="Обычный 10 2 3 3" xfId="185"/>
    <cellStyle name="Обычный 10 2 4" xfId="186"/>
    <cellStyle name="Обычный 10 2 4 2" xfId="412"/>
    <cellStyle name="Обычный 10 2 5" xfId="187"/>
    <cellStyle name="Обычный 10 2 6" xfId="188"/>
    <cellStyle name="Обычный 10 2 7" xfId="189"/>
    <cellStyle name="Обычный 10 2 8" xfId="184"/>
    <cellStyle name="Обычный 10 3" xfId="51"/>
    <cellStyle name="Обычный 10 3 2" xfId="190"/>
    <cellStyle name="Обычный 10 4" xfId="147"/>
    <cellStyle name="Обычный 10 4 2" xfId="354"/>
    <cellStyle name="Обычный 10 4 3" xfId="191"/>
    <cellStyle name="Обычный 10 5" xfId="192"/>
    <cellStyle name="Обычный 10 5 2" xfId="355"/>
    <cellStyle name="Обычный 10 6" xfId="183"/>
    <cellStyle name="Обычный 11" xfId="52"/>
    <cellStyle name="Обычный 11 2" xfId="53"/>
    <cellStyle name="Обычный 11 2 2" xfId="54"/>
    <cellStyle name="Обычный 11 2 3" xfId="195"/>
    <cellStyle name="Обычный 11 2 3 2" xfId="413"/>
    <cellStyle name="Обычный 11 2 4" xfId="196"/>
    <cellStyle name="Обычный 11 2 5" xfId="197"/>
    <cellStyle name="Обычный 11 2 6" xfId="198"/>
    <cellStyle name="Обычный 11 2 7" xfId="194"/>
    <cellStyle name="Обычный 11 3" xfId="55"/>
    <cellStyle name="Обычный 11 3 2" xfId="199"/>
    <cellStyle name="Обычный 11 4" xfId="200"/>
    <cellStyle name="Обычный 11 4 2" xfId="356"/>
    <cellStyle name="Обычный 11 5" xfId="201"/>
    <cellStyle name="Обычный 11 5 2" xfId="357"/>
    <cellStyle name="Обычный 11 6" xfId="193"/>
    <cellStyle name="Обычный 117" xfId="202"/>
    <cellStyle name="Обычный 12" xfId="56"/>
    <cellStyle name="Обычный 12 2" xfId="57"/>
    <cellStyle name="Обычный 12 2 2" xfId="203"/>
    <cellStyle name="Обычный 12 3" xfId="204"/>
    <cellStyle name="Обычный 12 4" xfId="205"/>
    <cellStyle name="Обычный 13" xfId="58"/>
    <cellStyle name="Обычный 13 2" xfId="59"/>
    <cellStyle name="Обычный 13 2 2" xfId="60"/>
    <cellStyle name="Обычный 13 2 3" xfId="208"/>
    <cellStyle name="Обычный 13 2 3 2" xfId="395"/>
    <cellStyle name="Обычный 13 2 4" xfId="209"/>
    <cellStyle name="Обычный 13 2 5" xfId="210"/>
    <cellStyle name="Обычный 13 2 6" xfId="211"/>
    <cellStyle name="Обычный 13 2 7" xfId="207"/>
    <cellStyle name="Обычный 13 3" xfId="61"/>
    <cellStyle name="Обычный 13 3 2" xfId="212"/>
    <cellStyle name="Обычный 13 4" xfId="213"/>
    <cellStyle name="Обычный 13 4 2" xfId="358"/>
    <cellStyle name="Обычный 13 5" xfId="214"/>
    <cellStyle name="Обычный 13 5 2" xfId="359"/>
    <cellStyle name="Обычный 13 6" xfId="206"/>
    <cellStyle name="Обычный 14" xfId="62"/>
    <cellStyle name="Обычный 14 2" xfId="63"/>
    <cellStyle name="Обычный 14 2 2" xfId="64"/>
    <cellStyle name="Обычный 14 2 3" xfId="217"/>
    <cellStyle name="Обычный 14 2 3 2" xfId="414"/>
    <cellStyle name="Обычный 14 2 4" xfId="218"/>
    <cellStyle name="Обычный 14 2 5" xfId="219"/>
    <cellStyle name="Обычный 14 2 6" xfId="220"/>
    <cellStyle name="Обычный 14 2 7" xfId="216"/>
    <cellStyle name="Обычный 14 3" xfId="65"/>
    <cellStyle name="Обычный 14 3 2" xfId="221"/>
    <cellStyle name="Обычный 14 4" xfId="222"/>
    <cellStyle name="Обычный 14 4 2" xfId="360"/>
    <cellStyle name="Обычный 14 5" xfId="223"/>
    <cellStyle name="Обычный 14 5 2" xfId="361"/>
    <cellStyle name="Обычный 14 6" xfId="215"/>
    <cellStyle name="Обычный 15" xfId="66"/>
    <cellStyle name="Обычный 15 2" xfId="67"/>
    <cellStyle name="Обычный 15 2 2" xfId="68"/>
    <cellStyle name="Обычный 15 2 3" xfId="226"/>
    <cellStyle name="Обычный 15 2 3 2" xfId="415"/>
    <cellStyle name="Обычный 15 2 4" xfId="227"/>
    <cellStyle name="Обычный 15 2 5" xfId="228"/>
    <cellStyle name="Обычный 15 2 6" xfId="229"/>
    <cellStyle name="Обычный 15 2 7" xfId="225"/>
    <cellStyle name="Обычный 15 3" xfId="69"/>
    <cellStyle name="Обычный 15 3 2" xfId="230"/>
    <cellStyle name="Обычный 15 4" xfId="231"/>
    <cellStyle name="Обычный 15 4 2" xfId="362"/>
    <cellStyle name="Обычный 15 5" xfId="232"/>
    <cellStyle name="Обычный 15 5 2" xfId="363"/>
    <cellStyle name="Обычный 15 6" xfId="224"/>
    <cellStyle name="Обычный 16" xfId="70"/>
    <cellStyle name="Обычный 16 2" xfId="71"/>
    <cellStyle name="Обычный 16 2 2" xfId="72"/>
    <cellStyle name="Обычный 16 2 3" xfId="235"/>
    <cellStyle name="Обычный 16 2 3 2" xfId="416"/>
    <cellStyle name="Обычный 16 2 4" xfId="236"/>
    <cellStyle name="Обычный 16 2 5" xfId="237"/>
    <cellStyle name="Обычный 16 2 6" xfId="238"/>
    <cellStyle name="Обычный 16 2 7" xfId="234"/>
    <cellStyle name="Обычный 16 3" xfId="73"/>
    <cellStyle name="Обычный 16 3 2" xfId="239"/>
    <cellStyle name="Обычный 16 4" xfId="240"/>
    <cellStyle name="Обычный 16 4 2" xfId="364"/>
    <cellStyle name="Обычный 16 5" xfId="241"/>
    <cellStyle name="Обычный 16 5 2" xfId="365"/>
    <cellStyle name="Обычный 16 6" xfId="233"/>
    <cellStyle name="Обычный 17" xfId="74"/>
    <cellStyle name="Обычный 17 2" xfId="75"/>
    <cellStyle name="Обычный 17 2 2" xfId="242"/>
    <cellStyle name="Обычный 17 3" xfId="76"/>
    <cellStyle name="Обычный 17 3 2" xfId="366"/>
    <cellStyle name="Обычный 17 3 3" xfId="243"/>
    <cellStyle name="Обычный 18" xfId="77"/>
    <cellStyle name="Обычный 18 2" xfId="78"/>
    <cellStyle name="Обычный 18 3" xfId="244"/>
    <cellStyle name="Обычный 18 3 2" xfId="417"/>
    <cellStyle name="Обычный 19" xfId="79"/>
    <cellStyle name="Обычный 19 2" xfId="80"/>
    <cellStyle name="Обычный 19 2 2" xfId="419"/>
    <cellStyle name="Обычный 19 2 3" xfId="246"/>
    <cellStyle name="Обычный 19 3" xfId="247"/>
    <cellStyle name="Обычный 19 3 2" xfId="418"/>
    <cellStyle name="Обычный 19 4" xfId="245"/>
    <cellStyle name="Обычный 2" xfId="81"/>
    <cellStyle name="Обычный 2 2" xfId="82"/>
    <cellStyle name="Обычный 2 2 2" xfId="83"/>
    <cellStyle name="Обычный 2 2 2 2" xfId="248"/>
    <cellStyle name="Обычный 2 2 3" xfId="149"/>
    <cellStyle name="Обычный 2 2 3 2" xfId="425"/>
    <cellStyle name="Обычный 2 2 3 3" xfId="249"/>
    <cellStyle name="Обычный 2 2 4" xfId="250"/>
    <cellStyle name="Обычный 2 2 5" xfId="367"/>
    <cellStyle name="Обычный 2 3" xfId="84"/>
    <cellStyle name="Обычный 2 3 2" xfId="252"/>
    <cellStyle name="Обычный 2 3 2 2" xfId="369"/>
    <cellStyle name="Обычный 2 3 3" xfId="368"/>
    <cellStyle name="Обычный 2 3 4" xfId="251"/>
    <cellStyle name="Обычный 2 4" xfId="253"/>
    <cellStyle name="Обычный 2 4 2" xfId="370"/>
    <cellStyle name="Обычный 2 5" xfId="254"/>
    <cellStyle name="Обычный 2 6" xfId="371"/>
    <cellStyle name="Обычный 20" xfId="85"/>
    <cellStyle name="Обычный 20 2" xfId="256"/>
    <cellStyle name="Обычный 20 3" xfId="420"/>
    <cellStyle name="Обычный 20 4" xfId="255"/>
    <cellStyle name="Обычный 21" xfId="257"/>
    <cellStyle name="Обычный 22" xfId="151"/>
    <cellStyle name="Обычный 3" xfId="86"/>
    <cellStyle name="Обычный 3 2" xfId="87"/>
    <cellStyle name="Обычный 3 2 2" xfId="88"/>
    <cellStyle name="Обычный 3 2 2 2" xfId="421"/>
    <cellStyle name="Обычный 3 2 2 3" xfId="258"/>
    <cellStyle name="Обычный 3 2 3" xfId="89"/>
    <cellStyle name="Обычный 3 2 3 2" xfId="422"/>
    <cellStyle name="Обычный 3 2 3 3" xfId="259"/>
    <cellStyle name="Обычный 3 2 4" xfId="260"/>
    <cellStyle name="Обычный 3 3" xfId="90"/>
    <cellStyle name="Обычный 3 3 2" xfId="262"/>
    <cellStyle name="Обычный 3 3 2 2" xfId="373"/>
    <cellStyle name="Обычный 3 3 3" xfId="423"/>
    <cellStyle name="Обычный 3 3 4" xfId="372"/>
    <cellStyle name="Обычный 3 3 5" xfId="261"/>
    <cellStyle name="Обычный 3 4" xfId="263"/>
    <cellStyle name="Обычный 328" xfId="91"/>
    <cellStyle name="Обычный 328 2" xfId="92"/>
    <cellStyle name="Обычный 376" xfId="93"/>
    <cellStyle name="Обычный 376 2" xfId="94"/>
    <cellStyle name="Обычный 376 3" xfId="264"/>
    <cellStyle name="Обычный 379" xfId="95"/>
    <cellStyle name="Обычный 379 2" xfId="96"/>
    <cellStyle name="Обычный 379 3" xfId="265"/>
    <cellStyle name="Обычный 4" xfId="97"/>
    <cellStyle name="Обычный 4 2" xfId="98"/>
    <cellStyle name="Обычный 4 2 2" xfId="99"/>
    <cellStyle name="Обычный 4 2 3" xfId="268"/>
    <cellStyle name="Обычный 4 2 3 2" xfId="424"/>
    <cellStyle name="Обычный 4 2 4" xfId="269"/>
    <cellStyle name="Обычный 4 2 5" xfId="270"/>
    <cellStyle name="Обычный 4 2 6" xfId="271"/>
    <cellStyle name="Обычный 4 2 7" xfId="267"/>
    <cellStyle name="Обычный 4 3" xfId="100"/>
    <cellStyle name="Обычный 4 3 2" xfId="272"/>
    <cellStyle name="Обычный 4 4" xfId="273"/>
    <cellStyle name="Обычный 4 4 2" xfId="374"/>
    <cellStyle name="Обычный 4 5" xfId="274"/>
    <cellStyle name="Обычный 4 5 2" xfId="375"/>
    <cellStyle name="Обычный 4 6" xfId="266"/>
    <cellStyle name="Обычный 5" xfId="101"/>
    <cellStyle name="Обычный 5 2" xfId="102"/>
    <cellStyle name="Обычный 5 2 2" xfId="103"/>
    <cellStyle name="Обычный 5 2 2 2" xfId="427"/>
    <cellStyle name="Обычный 5 2 2 3" xfId="376"/>
    <cellStyle name="Обычный 5 2 3" xfId="104"/>
    <cellStyle name="Обычный 5 2 4" xfId="276"/>
    <cellStyle name="Обычный 5 2 4 2" xfId="426"/>
    <cellStyle name="Обычный 5 2 5" xfId="277"/>
    <cellStyle name="Обычный 5 2 6" xfId="278"/>
    <cellStyle name="Обычный 5 3" xfId="105"/>
    <cellStyle name="Обычный 5 3 2" xfId="106"/>
    <cellStyle name="Обычный 5 3 2 2" xfId="428"/>
    <cellStyle name="Обычный 5 3 2 3" xfId="279"/>
    <cellStyle name="Обычный 5 3 3" xfId="280"/>
    <cellStyle name="Обычный 5 4" xfId="281"/>
    <cellStyle name="Обычный 5 4 2" xfId="377"/>
    <cellStyle name="Обычный 5 5" xfId="282"/>
    <cellStyle name="Обычный 5 5 2" xfId="378"/>
    <cellStyle name="Обычный 5 6" xfId="275"/>
    <cellStyle name="Обычный 6" xfId="107"/>
    <cellStyle name="Обычный 6 2" xfId="108"/>
    <cellStyle name="Обычный 6 2 2" xfId="109"/>
    <cellStyle name="Обычный 6 2 2 2" xfId="429"/>
    <cellStyle name="Обычный 6 2 2 3" xfId="379"/>
    <cellStyle name="Обычный 6 2 3" xfId="110"/>
    <cellStyle name="Обычный 6 2 4" xfId="284"/>
    <cellStyle name="Обычный 6 2 4 2" xfId="438"/>
    <cellStyle name="Обычный 6 2 5" xfId="285"/>
    <cellStyle name="Обычный 6 2 6" xfId="286"/>
    <cellStyle name="Обычный 6 3" xfId="111"/>
    <cellStyle name="Обычный 6 3 2" xfId="112"/>
    <cellStyle name="Обычный 6 3 2 2" xfId="430"/>
    <cellStyle name="Обычный 6 3 2 3" xfId="287"/>
    <cellStyle name="Обычный 6 3 3" xfId="288"/>
    <cellStyle name="Обычный 6 4" xfId="289"/>
    <cellStyle name="Обычный 6 4 2" xfId="380"/>
    <cellStyle name="Обычный 6 5" xfId="290"/>
    <cellStyle name="Обычный 6 5 2" xfId="381"/>
    <cellStyle name="Обычный 6 6" xfId="291"/>
    <cellStyle name="Обычный 6 7" xfId="283"/>
    <cellStyle name="Обычный 7" xfId="113"/>
    <cellStyle name="Обычный 7 2" xfId="114"/>
    <cellStyle name="Обычный 7 2 2" xfId="115"/>
    <cellStyle name="Обычный 7 2 2 2" xfId="432"/>
    <cellStyle name="Обычный 7 2 2 3" xfId="382"/>
    <cellStyle name="Обычный 7 2 3" xfId="116"/>
    <cellStyle name="Обычный 7 2 4" xfId="293"/>
    <cellStyle name="Обычный 7 2 4 2" xfId="431"/>
    <cellStyle name="Обычный 7 2 5" xfId="294"/>
    <cellStyle name="Обычный 7 2 6" xfId="295"/>
    <cellStyle name="Обычный 7 3" xfId="117"/>
    <cellStyle name="Обычный 7 3 2" xfId="118"/>
    <cellStyle name="Обычный 7 3 2 2" xfId="433"/>
    <cellStyle name="Обычный 7 3 2 3" xfId="296"/>
    <cellStyle name="Обычный 7 3 3" xfId="297"/>
    <cellStyle name="Обычный 7 4" xfId="298"/>
    <cellStyle name="Обычный 7 4 2" xfId="383"/>
    <cellStyle name="Обычный 7 5" xfId="299"/>
    <cellStyle name="Обычный 7 5 2" xfId="384"/>
    <cellStyle name="Обычный 7 6" xfId="300"/>
    <cellStyle name="Обычный 7 7" xfId="292"/>
    <cellStyle name="Обычный 8" xfId="119"/>
    <cellStyle name="Обычный 8 2" xfId="120"/>
    <cellStyle name="Обычный 8 2 2" xfId="121"/>
    <cellStyle name="Обычный 8 2 3" xfId="303"/>
    <cellStyle name="Обычный 8 2 3 2" xfId="434"/>
    <cellStyle name="Обычный 8 2 4" xfId="304"/>
    <cellStyle name="Обычный 8 2 5" xfId="305"/>
    <cellStyle name="Обычный 8 2 6" xfId="306"/>
    <cellStyle name="Обычный 8 2 7" xfId="302"/>
    <cellStyle name="Обычный 8 3" xfId="122"/>
    <cellStyle name="Обычный 8 3 2" xfId="307"/>
    <cellStyle name="Обычный 8 4" xfId="308"/>
    <cellStyle name="Обычный 8 4 2" xfId="385"/>
    <cellStyle name="Обычный 8 5" xfId="309"/>
    <cellStyle name="Обычный 8 5 2" xfId="386"/>
    <cellStyle name="Обычный 8 6" xfId="301"/>
    <cellStyle name="Обычный 9" xfId="123"/>
    <cellStyle name="Обычный 9 2" xfId="124"/>
    <cellStyle name="Обычный 9 2 2" xfId="125"/>
    <cellStyle name="Обычный 9 2 3" xfId="312"/>
    <cellStyle name="Обычный 9 2 3 2" xfId="435"/>
    <cellStyle name="Обычный 9 2 4" xfId="313"/>
    <cellStyle name="Обычный 9 2 5" xfId="314"/>
    <cellStyle name="Обычный 9 2 6" xfId="315"/>
    <cellStyle name="Обычный 9 2 7" xfId="311"/>
    <cellStyle name="Обычный 9 3" xfId="126"/>
    <cellStyle name="Обычный 9 3 2" xfId="316"/>
    <cellStyle name="Обычный 9 4" xfId="317"/>
    <cellStyle name="Обычный 9 4 2" xfId="387"/>
    <cellStyle name="Обычный 9 5" xfId="318"/>
    <cellStyle name="Обычный 9 5 2" xfId="388"/>
    <cellStyle name="Обычный 9 6" xfId="310"/>
    <cellStyle name="Открывавшаяся гиперссылка 10" xfId="127"/>
    <cellStyle name="Открывавшаяся гиперссылка 11" xfId="128"/>
    <cellStyle name="Открывавшаяся гиперссылка 2" xfId="129"/>
    <cellStyle name="Открывавшаяся гиперссылка 3" xfId="130"/>
    <cellStyle name="Открывавшаяся гиперссылка 4" xfId="131"/>
    <cellStyle name="Открывавшаяся гиперссылка 5" xfId="132"/>
    <cellStyle name="Открывавшаяся гиперссылка 6" xfId="133"/>
    <cellStyle name="Открывавшаяся гиперссылка 7" xfId="134"/>
    <cellStyle name="Открывавшаяся гиперссылка 8" xfId="135"/>
    <cellStyle name="Открывавшаяся гиперссылка 9" xfId="136"/>
    <cellStyle name="Плохой 2" xfId="137"/>
    <cellStyle name="Пояснение" xfId="148" builtinId="53"/>
    <cellStyle name="Пояснение 2" xfId="138"/>
    <cellStyle name="Пояснение 3" xfId="139"/>
    <cellStyle name="Примечание 2" xfId="140"/>
    <cellStyle name="Примечание 2 2" xfId="389"/>
    <cellStyle name="Процентный" xfId="150" builtinId="5"/>
    <cellStyle name="Процентный 2" xfId="141"/>
    <cellStyle name="Процентный 2 2" xfId="321"/>
    <cellStyle name="Процентный 2 2 2" xfId="390"/>
    <cellStyle name="Процентный 2 3" xfId="320"/>
    <cellStyle name="Процентный 3" xfId="322"/>
    <cellStyle name="Процентный 4" xfId="319"/>
    <cellStyle name="Связанная ячейка 2" xfId="142"/>
    <cellStyle name="Текст предупреждения 2" xfId="143"/>
    <cellStyle name="Финансовый 2" xfId="144"/>
    <cellStyle name="Финансовый 2 2" xfId="324"/>
    <cellStyle name="Финансовый 2 2 2" xfId="325"/>
    <cellStyle name="Финансовый 2 2 2 2" xfId="437"/>
    <cellStyle name="Финансовый 2 2 3" xfId="326"/>
    <cellStyle name="Финансовый 2 2 4" xfId="392"/>
    <cellStyle name="Финансовый 2 3" xfId="327"/>
    <cellStyle name="Финансовый 2 3 2" xfId="393"/>
    <cellStyle name="Финансовый 2 4" xfId="436"/>
    <cellStyle name="Финансовый 2 5" xfId="391"/>
    <cellStyle name="Финансовый 2 6" xfId="323"/>
    <cellStyle name="Финансовый 3" xfId="145"/>
    <cellStyle name="Финансовый 4" xfId="328"/>
    <cellStyle name="Финансовый 5" xfId="329"/>
    <cellStyle name="Хороший 2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oskanova/&#1056;&#1072;&#1073;&#1086;&#1095;&#1080;&#1081;%20&#1089;&#1090;&#1086;&#1083;/&#1048;&#1057;%202022/04.01.2023%20&#1087;.6,8/&#1087;.6/p.6ru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8">
          <cell r="J8" t="str">
            <v>8-707-832-1425 kostina-n@mail.ru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tana_gkh@mail.ru%208(7172)25-70-10" TargetMode="External"/><Relationship Id="rId18" Type="http://schemas.openxmlformats.org/officeDocument/2006/relationships/hyperlink" Target="mailto:astana_gkh@mail.ru%208(7172)25-70-10" TargetMode="External"/><Relationship Id="rId26" Type="http://schemas.openxmlformats.org/officeDocument/2006/relationships/hyperlink" Target="mailto:astana_gkh@mail.ru%208(7172)25-70-10" TargetMode="External"/><Relationship Id="rId39" Type="http://schemas.openxmlformats.org/officeDocument/2006/relationships/hyperlink" Target="mailto:astana_gkh@mail.ru%208(7172)25-70-10" TargetMode="External"/><Relationship Id="rId21" Type="http://schemas.openxmlformats.org/officeDocument/2006/relationships/hyperlink" Target="mailto:87013619534Ldyusembekova@maiI.ru" TargetMode="External"/><Relationship Id="rId34" Type="http://schemas.openxmlformats.org/officeDocument/2006/relationships/hyperlink" Target="mailto:astana_gkh@mail.ru%208(7172)25-70-10" TargetMode="External"/><Relationship Id="rId42" Type="http://schemas.openxmlformats.org/officeDocument/2006/relationships/hyperlink" Target="mailto:87013619534Ldyusembekova@maiI.ru" TargetMode="External"/><Relationship Id="rId47" Type="http://schemas.openxmlformats.org/officeDocument/2006/relationships/hyperlink" Target="mailto:astana_gkh@mail.ru%208(7172)25-70-10" TargetMode="External"/><Relationship Id="rId50" Type="http://schemas.openxmlformats.org/officeDocument/2006/relationships/hyperlink" Target="mailto:astana_gkh@mail.ru%208(7172)25-70-10" TargetMode="External"/><Relationship Id="rId55" Type="http://schemas.openxmlformats.org/officeDocument/2006/relationships/hyperlink" Target="mailto:astana_gkh@mail.ru%208(7172)25-70-10" TargetMode="External"/><Relationship Id="rId63" Type="http://schemas.openxmlformats.org/officeDocument/2006/relationships/hyperlink" Target="mailto:87013619534Ldyusembekova@maiI.ru" TargetMode="External"/><Relationship Id="rId68" Type="http://schemas.openxmlformats.org/officeDocument/2006/relationships/hyperlink" Target="mailto:astana_gkh@mail.ru%208(7172)25-70-10" TargetMode="External"/><Relationship Id="rId76" Type="http://schemas.openxmlformats.org/officeDocument/2006/relationships/hyperlink" Target="mailto:87013619534Ldyusembekova@maiI.ru" TargetMode="External"/><Relationship Id="rId7" Type="http://schemas.openxmlformats.org/officeDocument/2006/relationships/hyperlink" Target="mailto:87013619534Ldyusembekova@maiI.ru" TargetMode="External"/><Relationship Id="rId71" Type="http://schemas.openxmlformats.org/officeDocument/2006/relationships/hyperlink" Target="mailto:mussinalmas@bk.ru,%2087012172174" TargetMode="External"/><Relationship Id="rId2" Type="http://schemas.openxmlformats.org/officeDocument/2006/relationships/hyperlink" Target="mailto:87013619534Ldyusembekova@maiI.ru" TargetMode="External"/><Relationship Id="rId16" Type="http://schemas.openxmlformats.org/officeDocument/2006/relationships/hyperlink" Target="mailto:astana_gkh@mail.ru%208(7172)25-70-10" TargetMode="External"/><Relationship Id="rId29" Type="http://schemas.openxmlformats.org/officeDocument/2006/relationships/hyperlink" Target="mailto:87013619534Ldyusembekova@maiI.ru" TargetMode="External"/><Relationship Id="rId11" Type="http://schemas.openxmlformats.org/officeDocument/2006/relationships/hyperlink" Target="mailto:astana_gkh@mail.ru%208(7172)25-70-10" TargetMode="External"/><Relationship Id="rId24" Type="http://schemas.openxmlformats.org/officeDocument/2006/relationships/hyperlink" Target="mailto:astana_gkh@mail.ru%208(7172)25-70-10" TargetMode="External"/><Relationship Id="rId32" Type="http://schemas.openxmlformats.org/officeDocument/2006/relationships/hyperlink" Target="mailto:astana_gkh@mail.ru%208(7172)25-70-10" TargetMode="External"/><Relationship Id="rId37" Type="http://schemas.openxmlformats.org/officeDocument/2006/relationships/hyperlink" Target="mailto:astana_gkh@mail.ru%208(7172)25-70-10" TargetMode="External"/><Relationship Id="rId40" Type="http://schemas.openxmlformats.org/officeDocument/2006/relationships/hyperlink" Target="mailto:87013619534Ldyusembekova@maiI.ru" TargetMode="External"/><Relationship Id="rId45" Type="http://schemas.openxmlformats.org/officeDocument/2006/relationships/hyperlink" Target="mailto:astana_gkh@mail.ru%208(7172)25-70-10" TargetMode="External"/><Relationship Id="rId53" Type="http://schemas.openxmlformats.org/officeDocument/2006/relationships/hyperlink" Target="mailto:astana_gkh@mail.ru%208(7172)25-70-10" TargetMode="External"/><Relationship Id="rId58" Type="http://schemas.openxmlformats.org/officeDocument/2006/relationships/hyperlink" Target="mailto:astana_gkh@mail.ru%208(7172)25-70-10" TargetMode="External"/><Relationship Id="rId66" Type="http://schemas.openxmlformats.org/officeDocument/2006/relationships/hyperlink" Target="mailto:87013619534Ldyusembekova@maiI.ru" TargetMode="External"/><Relationship Id="rId74" Type="http://schemas.openxmlformats.org/officeDocument/2006/relationships/hyperlink" Target="mailto:87013619534Ldyusembekova@maiI.ru" TargetMode="External"/><Relationship Id="rId5" Type="http://schemas.openxmlformats.org/officeDocument/2006/relationships/hyperlink" Target="mailto:astana_gkh@mail.ru%208(7172)25-70-10" TargetMode="External"/><Relationship Id="rId15" Type="http://schemas.openxmlformats.org/officeDocument/2006/relationships/hyperlink" Target="mailto:astana_gkh@mail.ru%208(7172)25-70-10" TargetMode="External"/><Relationship Id="rId23" Type="http://schemas.openxmlformats.org/officeDocument/2006/relationships/hyperlink" Target="mailto:astana_gkh@mail.ru%208(7172)25-70-10" TargetMode="External"/><Relationship Id="rId28" Type="http://schemas.openxmlformats.org/officeDocument/2006/relationships/hyperlink" Target="mailto:astana_gkh@mail.ru%208(7172)25-70-10" TargetMode="External"/><Relationship Id="rId36" Type="http://schemas.openxmlformats.org/officeDocument/2006/relationships/hyperlink" Target="mailto:astana_gkh@mail.ru%208(7172)25-70-10" TargetMode="External"/><Relationship Id="rId49" Type="http://schemas.openxmlformats.org/officeDocument/2006/relationships/hyperlink" Target="mailto:astana_gkh@mail.ru%208(7172)25-70-10" TargetMode="External"/><Relationship Id="rId57" Type="http://schemas.openxmlformats.org/officeDocument/2006/relationships/hyperlink" Target="mailto:astana_gkh@mail.ru%208(7172)25-70-10" TargetMode="External"/><Relationship Id="rId61" Type="http://schemas.openxmlformats.org/officeDocument/2006/relationships/hyperlink" Target="mailto:87013619534Ldyusembekova@maiI.ru" TargetMode="External"/><Relationship Id="rId10" Type="http://schemas.openxmlformats.org/officeDocument/2006/relationships/hyperlink" Target="mailto:87013619534Ldyusembekova@maiI.ru" TargetMode="External"/><Relationship Id="rId19" Type="http://schemas.openxmlformats.org/officeDocument/2006/relationships/hyperlink" Target="mailto:astana_gkh@mail.ru%208(7172)25-70-10" TargetMode="External"/><Relationship Id="rId31" Type="http://schemas.openxmlformats.org/officeDocument/2006/relationships/hyperlink" Target="mailto:87013619534Ldyusembekova@maiI.ru" TargetMode="External"/><Relationship Id="rId44" Type="http://schemas.openxmlformats.org/officeDocument/2006/relationships/hyperlink" Target="mailto:astana_gkh@mail.ru%208(7172)25-70-10" TargetMode="External"/><Relationship Id="rId52" Type="http://schemas.openxmlformats.org/officeDocument/2006/relationships/hyperlink" Target="mailto:astana_gkh@mail.ru%208(7172)25-70-10" TargetMode="External"/><Relationship Id="rId60" Type="http://schemas.openxmlformats.org/officeDocument/2006/relationships/hyperlink" Target="mailto:astana_gkh@mail.ru%208(7172)25-70-10" TargetMode="External"/><Relationship Id="rId65" Type="http://schemas.openxmlformats.org/officeDocument/2006/relationships/hyperlink" Target="mailto:astana_gkh@mail.ru%208(7172)25-70-10" TargetMode="External"/><Relationship Id="rId73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87013619534Ldyusembekova@maiI.ru" TargetMode="External"/><Relationship Id="rId9" Type="http://schemas.openxmlformats.org/officeDocument/2006/relationships/hyperlink" Target="mailto:87013619534Ldyusembekova@maiI.ru" TargetMode="External"/><Relationship Id="rId14" Type="http://schemas.openxmlformats.org/officeDocument/2006/relationships/hyperlink" Target="mailto:astana_gkh@mail.ru%208(7172)25-70-10" TargetMode="External"/><Relationship Id="rId22" Type="http://schemas.openxmlformats.org/officeDocument/2006/relationships/hyperlink" Target="mailto:87013619534Ldyusembekova@maiI.ru" TargetMode="External"/><Relationship Id="rId27" Type="http://schemas.openxmlformats.org/officeDocument/2006/relationships/hyperlink" Target="mailto:astana_gkh@mail.ru%208(7172)25-70-10" TargetMode="External"/><Relationship Id="rId30" Type="http://schemas.openxmlformats.org/officeDocument/2006/relationships/hyperlink" Target="mailto:87013619534Ldyusembekova@maiI.ru" TargetMode="External"/><Relationship Id="rId35" Type="http://schemas.openxmlformats.org/officeDocument/2006/relationships/hyperlink" Target="mailto:astana_gkh@mail.ru%208(7172)25-70-10" TargetMode="External"/><Relationship Id="rId43" Type="http://schemas.openxmlformats.org/officeDocument/2006/relationships/hyperlink" Target="mailto:astana_gkh@mail.ru%208(7172)25-70-10" TargetMode="External"/><Relationship Id="rId48" Type="http://schemas.openxmlformats.org/officeDocument/2006/relationships/hyperlink" Target="mailto:astana_gkh@mail.ru%208(7172)25-70-10" TargetMode="External"/><Relationship Id="rId56" Type="http://schemas.openxmlformats.org/officeDocument/2006/relationships/hyperlink" Target="mailto:astana_gkh@mail.ru%208(7172)25-70-10" TargetMode="External"/><Relationship Id="rId64" Type="http://schemas.openxmlformats.org/officeDocument/2006/relationships/hyperlink" Target="mailto:astana_gkh@mail.ru%208(7172)25-70-10" TargetMode="External"/><Relationship Id="rId69" Type="http://schemas.openxmlformats.org/officeDocument/2006/relationships/hyperlink" Target="mailto:astana_gkh@mail.ru%208(7172)25-70-10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karaganda_okp@mail.ru,%2087775747253" TargetMode="External"/><Relationship Id="rId51" Type="http://schemas.openxmlformats.org/officeDocument/2006/relationships/hyperlink" Target="mailto:astana_gkh@mail.ru%208(7172)25-70-10" TargetMode="External"/><Relationship Id="rId72" Type="http://schemas.openxmlformats.org/officeDocument/2006/relationships/hyperlink" Target="mailto:astana_gkh@mail.ru%208(7172)25-70-10" TargetMode="External"/><Relationship Id="rId3" Type="http://schemas.openxmlformats.org/officeDocument/2006/relationships/hyperlink" Target="mailto:87013619534Ldyusembekova@maiI.ru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astana_gkh@mail.ru%208(7172)25-70-10" TargetMode="External"/><Relationship Id="rId25" Type="http://schemas.openxmlformats.org/officeDocument/2006/relationships/hyperlink" Target="mailto:astana_gkh@mail.ru%208(7172)25-70-10" TargetMode="External"/><Relationship Id="rId33" Type="http://schemas.openxmlformats.org/officeDocument/2006/relationships/hyperlink" Target="mailto:astana_gkh@mail.ru%208(7172)25-70-10" TargetMode="External"/><Relationship Id="rId38" Type="http://schemas.openxmlformats.org/officeDocument/2006/relationships/hyperlink" Target="mailto:astana_gkh@mail.ru%208(7172)25-70-10" TargetMode="External"/><Relationship Id="rId46" Type="http://schemas.openxmlformats.org/officeDocument/2006/relationships/hyperlink" Target="mailto:astana_gkh@mail.ru%208(7172)25-70-10" TargetMode="External"/><Relationship Id="rId59" Type="http://schemas.openxmlformats.org/officeDocument/2006/relationships/hyperlink" Target="mailto:astana_gkh@mail.ru%208(7172)25-70-10" TargetMode="External"/><Relationship Id="rId67" Type="http://schemas.openxmlformats.org/officeDocument/2006/relationships/hyperlink" Target="mailto:astana_gkh@mail.ru%208(7172)25-70-10" TargetMode="External"/><Relationship Id="rId20" Type="http://schemas.openxmlformats.org/officeDocument/2006/relationships/hyperlink" Target="mailto:astana_gkh@mail.ru%208(7172)25-70-10" TargetMode="External"/><Relationship Id="rId41" Type="http://schemas.openxmlformats.org/officeDocument/2006/relationships/hyperlink" Target="mailto:astana_gkh@mail.ru%208(7172)25-70-10" TargetMode="External"/><Relationship Id="rId54" Type="http://schemas.openxmlformats.org/officeDocument/2006/relationships/hyperlink" Target="mailto:astana_gkh@mail.ru%208(7172)25-70-10" TargetMode="External"/><Relationship Id="rId62" Type="http://schemas.openxmlformats.org/officeDocument/2006/relationships/hyperlink" Target="mailto:87013619534Ldyusembekova@maiI.ru" TargetMode="External"/><Relationship Id="rId70" Type="http://schemas.openxmlformats.org/officeDocument/2006/relationships/hyperlink" Target="mailto:87013619534Ldyusembekova@maiI.ru" TargetMode="External"/><Relationship Id="rId75" Type="http://schemas.openxmlformats.org/officeDocument/2006/relationships/hyperlink" Target="mailto:87013619534Ldyusembekova@maiI.ru" TargetMode="External"/><Relationship Id="rId1" Type="http://schemas.openxmlformats.org/officeDocument/2006/relationships/hyperlink" Target="mailto:87013619534Ldyusembekova@maiI.ru" TargetMode="External"/><Relationship Id="rId6" Type="http://schemas.openxmlformats.org/officeDocument/2006/relationships/hyperlink" Target="mailto:astana_gkh@mail.ru%208(7172)25-70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9"/>
  <sheetViews>
    <sheetView tabSelected="1" zoomScale="90" zoomScaleNormal="90" workbookViewId="0">
      <pane ySplit="5" topLeftCell="A405" activePane="bottomLeft" state="frozen"/>
      <selection pane="bottomLeft" activeCell="A409" sqref="A409"/>
    </sheetView>
  </sheetViews>
  <sheetFormatPr defaultRowHeight="15.75"/>
  <cols>
    <col min="1" max="1" width="6.140625" style="56" customWidth="1"/>
    <col min="2" max="2" width="27.140625" style="56" customWidth="1"/>
    <col min="3" max="3" width="20.28515625" style="151" customWidth="1"/>
    <col min="4" max="4" width="27.7109375" style="152" customWidth="1"/>
    <col min="5" max="5" width="15.140625" style="153" customWidth="1"/>
    <col min="6" max="6" width="9.85546875" style="151" customWidth="1"/>
    <col min="7" max="7" width="25.5703125" style="58" customWidth="1"/>
    <col min="8" max="8" width="74.28515625" style="151" customWidth="1"/>
    <col min="9" max="9" width="54.28515625" style="152" customWidth="1"/>
    <col min="10" max="10" width="21" style="154" customWidth="1"/>
    <col min="11" max="11" width="14.140625" style="155" customWidth="1"/>
    <col min="12" max="12" width="9.140625" style="58"/>
    <col min="13" max="13" width="18.140625" style="58" customWidth="1"/>
    <col min="14" max="16384" width="9.140625" style="58"/>
  </cols>
  <sheetData>
    <row r="1" spans="1:11" ht="19.5">
      <c r="B1" s="566" t="s">
        <v>11</v>
      </c>
      <c r="C1" s="566"/>
      <c r="D1" s="566"/>
      <c r="E1" s="566"/>
      <c r="F1" s="566"/>
      <c r="G1" s="566"/>
      <c r="H1" s="566"/>
      <c r="I1" s="566"/>
      <c r="J1" s="566"/>
      <c r="K1" s="57"/>
    </row>
    <row r="2" spans="1:11">
      <c r="A2" s="59"/>
      <c r="B2" s="59"/>
      <c r="C2" s="60"/>
      <c r="D2" s="61"/>
      <c r="E2" s="62"/>
      <c r="F2" s="60"/>
      <c r="G2" s="63"/>
      <c r="H2" s="60"/>
      <c r="I2" s="61"/>
      <c r="J2" s="64"/>
      <c r="K2" s="65"/>
    </row>
    <row r="3" spans="1:11" ht="34.5" customHeight="1">
      <c r="A3" s="564" t="s">
        <v>0</v>
      </c>
      <c r="B3" s="567" t="s">
        <v>1</v>
      </c>
      <c r="C3" s="564" t="s">
        <v>2</v>
      </c>
      <c r="D3" s="564" t="s">
        <v>3</v>
      </c>
      <c r="E3" s="563" t="s">
        <v>4</v>
      </c>
      <c r="F3" s="563" t="s">
        <v>5</v>
      </c>
      <c r="G3" s="563" t="s">
        <v>6</v>
      </c>
      <c r="H3" s="564" t="s">
        <v>7</v>
      </c>
      <c r="I3" s="564" t="s">
        <v>8</v>
      </c>
      <c r="J3" s="564" t="s">
        <v>9</v>
      </c>
      <c r="K3" s="563" t="s">
        <v>10</v>
      </c>
    </row>
    <row r="4" spans="1:11" ht="76.5" customHeight="1">
      <c r="A4" s="564"/>
      <c r="B4" s="567"/>
      <c r="C4" s="564"/>
      <c r="D4" s="564"/>
      <c r="E4" s="563"/>
      <c r="F4" s="563"/>
      <c r="G4" s="565"/>
      <c r="H4" s="564"/>
      <c r="I4" s="564"/>
      <c r="J4" s="564"/>
      <c r="K4" s="563"/>
    </row>
    <row r="5" spans="1:11" ht="11.25" customHeight="1">
      <c r="A5" s="66">
        <v>1</v>
      </c>
      <c r="B5" s="66">
        <v>2</v>
      </c>
      <c r="C5" s="66">
        <v>3</v>
      </c>
      <c r="D5" s="66">
        <v>4</v>
      </c>
      <c r="E5" s="67">
        <v>5</v>
      </c>
      <c r="F5" s="66">
        <v>6</v>
      </c>
      <c r="G5" s="66">
        <v>7</v>
      </c>
      <c r="H5" s="66">
        <v>8</v>
      </c>
      <c r="I5" s="66">
        <v>9</v>
      </c>
      <c r="J5" s="68">
        <v>10</v>
      </c>
      <c r="K5" s="69">
        <v>11</v>
      </c>
    </row>
    <row r="6" spans="1:11" ht="69" customHeight="1">
      <c r="A6" s="70">
        <v>1</v>
      </c>
      <c r="B6" s="14" t="s">
        <v>104</v>
      </c>
      <c r="C6" s="7" t="s">
        <v>105</v>
      </c>
      <c r="D6" s="14" t="s">
        <v>290</v>
      </c>
      <c r="E6" s="71">
        <v>44942</v>
      </c>
      <c r="F6" s="7" t="s">
        <v>106</v>
      </c>
      <c r="G6" s="70" t="s">
        <v>107</v>
      </c>
      <c r="H6" s="4" t="s">
        <v>108</v>
      </c>
      <c r="I6" s="192" t="s">
        <v>109</v>
      </c>
      <c r="J6" s="72" t="s">
        <v>110</v>
      </c>
      <c r="K6" s="73">
        <v>44930</v>
      </c>
    </row>
    <row r="7" spans="1:11" ht="56.25">
      <c r="A7" s="70">
        <v>2</v>
      </c>
      <c r="B7" s="74" t="s">
        <v>12</v>
      </c>
      <c r="C7" s="75" t="s">
        <v>13</v>
      </c>
      <c r="D7" s="74" t="s">
        <v>298</v>
      </c>
      <c r="E7" s="76">
        <v>44953</v>
      </c>
      <c r="F7" s="1" t="s">
        <v>14</v>
      </c>
      <c r="G7" s="74" t="s">
        <v>15</v>
      </c>
      <c r="H7" s="2" t="s">
        <v>16</v>
      </c>
      <c r="I7" s="77" t="s">
        <v>17</v>
      </c>
      <c r="J7" s="77" t="s">
        <v>18</v>
      </c>
      <c r="K7" s="76">
        <v>44930</v>
      </c>
    </row>
    <row r="8" spans="1:11" ht="56.25">
      <c r="A8" s="70">
        <v>3</v>
      </c>
      <c r="B8" s="78" t="s">
        <v>19</v>
      </c>
      <c r="C8" s="79" t="s">
        <v>20</v>
      </c>
      <c r="D8" s="78" t="s">
        <v>23</v>
      </c>
      <c r="E8" s="80">
        <v>44953</v>
      </c>
      <c r="F8" s="78" t="s">
        <v>21</v>
      </c>
      <c r="G8" s="78" t="s">
        <v>15</v>
      </c>
      <c r="H8" s="2" t="s">
        <v>22</v>
      </c>
      <c r="I8" s="77" t="s">
        <v>17</v>
      </c>
      <c r="J8" s="77" t="s">
        <v>18</v>
      </c>
      <c r="K8" s="76">
        <v>44930</v>
      </c>
    </row>
    <row r="9" spans="1:11" ht="112.5" customHeight="1">
      <c r="A9" s="70">
        <v>4</v>
      </c>
      <c r="B9" s="10" t="s">
        <v>24</v>
      </c>
      <c r="C9" s="7" t="s">
        <v>25</v>
      </c>
      <c r="D9" s="10" t="s">
        <v>26</v>
      </c>
      <c r="E9" s="46">
        <v>44951</v>
      </c>
      <c r="F9" s="81" t="s">
        <v>28</v>
      </c>
      <c r="G9" s="10" t="s">
        <v>27</v>
      </c>
      <c r="H9" s="82" t="s">
        <v>29</v>
      </c>
      <c r="I9" s="83" t="s">
        <v>30</v>
      </c>
      <c r="J9" s="84" t="str">
        <f>[1]Лист3!J8</f>
        <v>8-707-832-1425 kostina-n@mail.ru</v>
      </c>
      <c r="K9" s="85">
        <v>44930</v>
      </c>
    </row>
    <row r="10" spans="1:11" s="37" customFormat="1" ht="56.25">
      <c r="A10" s="70">
        <v>5</v>
      </c>
      <c r="B10" s="86" t="s">
        <v>37</v>
      </c>
      <c r="C10" s="16" t="s">
        <v>36</v>
      </c>
      <c r="D10" s="87" t="s">
        <v>35</v>
      </c>
      <c r="E10" s="88">
        <v>44946</v>
      </c>
      <c r="F10" s="89" t="s">
        <v>34</v>
      </c>
      <c r="G10" s="90" t="s">
        <v>55</v>
      </c>
      <c r="H10" s="91" t="s">
        <v>33</v>
      </c>
      <c r="I10" s="90" t="s">
        <v>32</v>
      </c>
      <c r="J10" s="192" t="s">
        <v>31</v>
      </c>
      <c r="K10" s="92">
        <v>44931</v>
      </c>
    </row>
    <row r="11" spans="1:11" ht="131.25">
      <c r="A11" s="70">
        <v>6</v>
      </c>
      <c r="B11" s="93" t="s">
        <v>41</v>
      </c>
      <c r="C11" s="7" t="s">
        <v>40</v>
      </c>
      <c r="D11" s="192" t="s">
        <v>293</v>
      </c>
      <c r="E11" s="88">
        <v>44946</v>
      </c>
      <c r="F11" s="89" t="s">
        <v>21</v>
      </c>
      <c r="G11" s="90" t="s">
        <v>39</v>
      </c>
      <c r="H11" s="94" t="s">
        <v>38</v>
      </c>
      <c r="I11" s="90" t="s">
        <v>32</v>
      </c>
      <c r="J11" s="192" t="s">
        <v>31</v>
      </c>
      <c r="K11" s="92">
        <v>44931</v>
      </c>
    </row>
    <row r="12" spans="1:11" ht="56.25">
      <c r="A12" s="70">
        <v>7</v>
      </c>
      <c r="B12" s="7" t="s">
        <v>47</v>
      </c>
      <c r="C12" s="6" t="s">
        <v>46</v>
      </c>
      <c r="D12" s="192" t="s">
        <v>173</v>
      </c>
      <c r="E12" s="5" t="s">
        <v>45</v>
      </c>
      <c r="F12" s="192" t="s">
        <v>28</v>
      </c>
      <c r="G12" s="192" t="s">
        <v>48</v>
      </c>
      <c r="H12" s="4" t="s">
        <v>44</v>
      </c>
      <c r="I12" s="192" t="s">
        <v>43</v>
      </c>
      <c r="J12" s="192" t="s">
        <v>42</v>
      </c>
      <c r="K12" s="3">
        <v>44935</v>
      </c>
    </row>
    <row r="13" spans="1:11" ht="56.25">
      <c r="A13" s="70">
        <v>8</v>
      </c>
      <c r="B13" s="86" t="s">
        <v>49</v>
      </c>
      <c r="C13" s="16" t="s">
        <v>50</v>
      </c>
      <c r="D13" s="87" t="s">
        <v>51</v>
      </c>
      <c r="E13" s="46">
        <v>44950</v>
      </c>
      <c r="F13" s="10" t="s">
        <v>52</v>
      </c>
      <c r="G13" s="90" t="s">
        <v>53</v>
      </c>
      <c r="H13" s="91" t="s">
        <v>54</v>
      </c>
      <c r="I13" s="90" t="s">
        <v>32</v>
      </c>
      <c r="J13" s="192" t="s">
        <v>31</v>
      </c>
      <c r="K13" s="95">
        <v>44936</v>
      </c>
    </row>
    <row r="14" spans="1:11" ht="234" customHeight="1">
      <c r="A14" s="70">
        <v>9</v>
      </c>
      <c r="B14" s="96" t="s">
        <v>116</v>
      </c>
      <c r="C14" s="7" t="s">
        <v>115</v>
      </c>
      <c r="D14" s="192" t="s">
        <v>294</v>
      </c>
      <c r="E14" s="8">
        <v>44952</v>
      </c>
      <c r="F14" s="15" t="s">
        <v>28</v>
      </c>
      <c r="G14" s="192" t="s">
        <v>114</v>
      </c>
      <c r="H14" s="4" t="s">
        <v>113</v>
      </c>
      <c r="I14" s="192" t="s">
        <v>112</v>
      </c>
      <c r="J14" s="192" t="s">
        <v>111</v>
      </c>
      <c r="K14" s="3">
        <v>44936</v>
      </c>
    </row>
    <row r="15" spans="1:11" ht="137.25" customHeight="1">
      <c r="A15" s="70">
        <v>10</v>
      </c>
      <c r="B15" s="10" t="s">
        <v>180</v>
      </c>
      <c r="C15" s="97" t="s">
        <v>179</v>
      </c>
      <c r="D15" s="10" t="s">
        <v>177</v>
      </c>
      <c r="E15" s="46">
        <v>44951</v>
      </c>
      <c r="F15" s="10" t="s">
        <v>178</v>
      </c>
      <c r="G15" s="10" t="s">
        <v>177</v>
      </c>
      <c r="H15" s="82" t="s">
        <v>176</v>
      </c>
      <c r="I15" s="10" t="s">
        <v>175</v>
      </c>
      <c r="J15" s="10" t="s">
        <v>174</v>
      </c>
      <c r="K15" s="46">
        <v>44937</v>
      </c>
    </row>
    <row r="16" spans="1:11" ht="56.25" customHeight="1">
      <c r="A16" s="70">
        <v>11</v>
      </c>
      <c r="B16" s="98" t="s">
        <v>168</v>
      </c>
      <c r="C16" s="29" t="s">
        <v>167</v>
      </c>
      <c r="D16" s="192" t="s">
        <v>166</v>
      </c>
      <c r="E16" s="99">
        <v>44953</v>
      </c>
      <c r="F16" s="100" t="s">
        <v>34</v>
      </c>
      <c r="G16" s="192" t="s">
        <v>165</v>
      </c>
      <c r="H16" s="101" t="s">
        <v>164</v>
      </c>
      <c r="I16" s="102" t="s">
        <v>72</v>
      </c>
      <c r="J16" s="103" t="s">
        <v>163</v>
      </c>
      <c r="K16" s="26">
        <v>44938</v>
      </c>
    </row>
    <row r="17" spans="1:11" ht="56.25">
      <c r="A17" s="70">
        <v>12</v>
      </c>
      <c r="B17" s="192" t="s">
        <v>63</v>
      </c>
      <c r="C17" s="16" t="s">
        <v>62</v>
      </c>
      <c r="D17" s="192" t="s">
        <v>292</v>
      </c>
      <c r="E17" s="88">
        <v>44953</v>
      </c>
      <c r="F17" s="89" t="s">
        <v>34</v>
      </c>
      <c r="G17" s="90" t="s">
        <v>61</v>
      </c>
      <c r="H17" s="91" t="s">
        <v>56</v>
      </c>
      <c r="I17" s="90" t="s">
        <v>32</v>
      </c>
      <c r="J17" s="4" t="s">
        <v>31</v>
      </c>
      <c r="K17" s="92">
        <v>44939</v>
      </c>
    </row>
    <row r="18" spans="1:11" ht="56.25">
      <c r="A18" s="70">
        <v>13</v>
      </c>
      <c r="B18" s="86" t="s">
        <v>60</v>
      </c>
      <c r="C18" s="16" t="s">
        <v>59</v>
      </c>
      <c r="D18" s="87" t="s">
        <v>58</v>
      </c>
      <c r="E18" s="88">
        <v>44953</v>
      </c>
      <c r="F18" s="89" t="s">
        <v>21</v>
      </c>
      <c r="G18" s="90" t="s">
        <v>57</v>
      </c>
      <c r="H18" s="91" t="s">
        <v>56</v>
      </c>
      <c r="I18" s="90" t="s">
        <v>32</v>
      </c>
      <c r="J18" s="4" t="s">
        <v>31</v>
      </c>
      <c r="K18" s="92">
        <v>44939</v>
      </c>
    </row>
    <row r="19" spans="1:11" ht="75">
      <c r="A19" s="70">
        <v>14</v>
      </c>
      <c r="B19" s="12" t="s">
        <v>99</v>
      </c>
      <c r="C19" s="12" t="s">
        <v>98</v>
      </c>
      <c r="D19" s="13" t="s">
        <v>97</v>
      </c>
      <c r="E19" s="41" t="s">
        <v>96</v>
      </c>
      <c r="F19" s="13" t="s">
        <v>52</v>
      </c>
      <c r="G19" s="12" t="s">
        <v>95</v>
      </c>
      <c r="H19" s="28" t="s">
        <v>94</v>
      </c>
      <c r="I19" s="13" t="s">
        <v>87</v>
      </c>
      <c r="J19" s="13" t="s">
        <v>86</v>
      </c>
      <c r="K19" s="41">
        <v>44939</v>
      </c>
    </row>
    <row r="20" spans="1:11" s="149" customFormat="1" ht="56.25">
      <c r="A20" s="70">
        <v>15</v>
      </c>
      <c r="B20" s="240" t="s">
        <v>891</v>
      </c>
      <c r="C20" s="241" t="s">
        <v>890</v>
      </c>
      <c r="D20" s="240" t="s">
        <v>889</v>
      </c>
      <c r="E20" s="71">
        <v>44953</v>
      </c>
      <c r="F20" s="7" t="s">
        <v>28</v>
      </c>
      <c r="G20" s="242" t="s">
        <v>888</v>
      </c>
      <c r="H20" s="243" t="s">
        <v>887</v>
      </c>
      <c r="I20" s="242" t="s">
        <v>886</v>
      </c>
      <c r="J20" s="223" t="s">
        <v>885</v>
      </c>
      <c r="K20" s="244">
        <v>44939</v>
      </c>
    </row>
    <row r="21" spans="1:11" ht="93.75">
      <c r="A21" s="70">
        <v>16</v>
      </c>
      <c r="B21" s="7" t="s">
        <v>69</v>
      </c>
      <c r="C21" s="7" t="s">
        <v>68</v>
      </c>
      <c r="D21" s="192" t="s">
        <v>605</v>
      </c>
      <c r="E21" s="3" t="s">
        <v>67</v>
      </c>
      <c r="F21" s="192" t="s">
        <v>28</v>
      </c>
      <c r="G21" s="192" t="s">
        <v>66</v>
      </c>
      <c r="H21" s="4" t="s">
        <v>65</v>
      </c>
      <c r="I21" s="192" t="s">
        <v>64</v>
      </c>
      <c r="J21" s="192" t="s">
        <v>42</v>
      </c>
      <c r="K21" s="3">
        <v>44942</v>
      </c>
    </row>
    <row r="22" spans="1:11" ht="93.75">
      <c r="A22" s="70">
        <v>17</v>
      </c>
      <c r="B22" s="13" t="s">
        <v>79</v>
      </c>
      <c r="C22" s="12" t="s">
        <v>78</v>
      </c>
      <c r="D22" s="11" t="s">
        <v>77</v>
      </c>
      <c r="E22" s="8" t="s">
        <v>76</v>
      </c>
      <c r="F22" s="192" t="s">
        <v>75</v>
      </c>
      <c r="G22" s="196" t="s">
        <v>74</v>
      </c>
      <c r="H22" s="4" t="s">
        <v>73</v>
      </c>
      <c r="I22" s="10" t="s">
        <v>72</v>
      </c>
      <c r="J22" s="9" t="s">
        <v>71</v>
      </c>
      <c r="K22" s="8" t="s">
        <v>70</v>
      </c>
    </row>
    <row r="23" spans="1:11" ht="75">
      <c r="A23" s="70">
        <v>18</v>
      </c>
      <c r="B23" s="192" t="s">
        <v>85</v>
      </c>
      <c r="C23" s="7" t="s">
        <v>84</v>
      </c>
      <c r="D23" s="10" t="s">
        <v>83</v>
      </c>
      <c r="E23" s="3">
        <v>44959</v>
      </c>
      <c r="F23" s="156" t="s">
        <v>28</v>
      </c>
      <c r="G23" s="14" t="s">
        <v>82</v>
      </c>
      <c r="H23" s="4" t="s">
        <v>81</v>
      </c>
      <c r="I23" s="10" t="s">
        <v>72</v>
      </c>
      <c r="J23" s="9" t="s">
        <v>80</v>
      </c>
      <c r="K23" s="8">
        <v>44943</v>
      </c>
    </row>
    <row r="24" spans="1:11" ht="56.25">
      <c r="A24" s="70">
        <v>19</v>
      </c>
      <c r="B24" s="12" t="s">
        <v>93</v>
      </c>
      <c r="C24" s="12" t="s">
        <v>92</v>
      </c>
      <c r="D24" s="13" t="s">
        <v>91</v>
      </c>
      <c r="E24" s="41" t="s">
        <v>90</v>
      </c>
      <c r="F24" s="13" t="s">
        <v>21</v>
      </c>
      <c r="G24" s="12" t="s">
        <v>89</v>
      </c>
      <c r="H24" s="28" t="s">
        <v>88</v>
      </c>
      <c r="I24" s="13" t="s">
        <v>87</v>
      </c>
      <c r="J24" s="13" t="s">
        <v>86</v>
      </c>
      <c r="K24" s="41">
        <v>44944</v>
      </c>
    </row>
    <row r="25" spans="1:11" ht="56.25">
      <c r="A25" s="70">
        <v>20</v>
      </c>
      <c r="B25" s="86" t="s">
        <v>103</v>
      </c>
      <c r="C25" s="16" t="s">
        <v>102</v>
      </c>
      <c r="D25" s="87" t="s">
        <v>295</v>
      </c>
      <c r="E25" s="46">
        <v>44959</v>
      </c>
      <c r="F25" s="97" t="s">
        <v>34</v>
      </c>
      <c r="G25" s="90" t="s">
        <v>101</v>
      </c>
      <c r="H25" s="104" t="s">
        <v>100</v>
      </c>
      <c r="I25" s="90" t="s">
        <v>32</v>
      </c>
      <c r="J25" s="192" t="s">
        <v>31</v>
      </c>
      <c r="K25" s="95">
        <v>44945</v>
      </c>
    </row>
    <row r="26" spans="1:11" ht="75">
      <c r="A26" s="70">
        <v>21</v>
      </c>
      <c r="B26" s="105" t="s">
        <v>172</v>
      </c>
      <c r="C26" s="7" t="s">
        <v>98</v>
      </c>
      <c r="D26" s="192" t="s">
        <v>97</v>
      </c>
      <c r="E26" s="3" t="s">
        <v>90</v>
      </c>
      <c r="F26" s="192" t="s">
        <v>52</v>
      </c>
      <c r="G26" s="7" t="s">
        <v>95</v>
      </c>
      <c r="H26" s="4" t="s">
        <v>171</v>
      </c>
      <c r="I26" s="192" t="s">
        <v>87</v>
      </c>
      <c r="J26" s="192" t="s">
        <v>86</v>
      </c>
      <c r="K26" s="3">
        <v>44945</v>
      </c>
    </row>
    <row r="27" spans="1:11" ht="56.25">
      <c r="A27" s="70">
        <v>22</v>
      </c>
      <c r="B27" s="53" t="s">
        <v>132</v>
      </c>
      <c r="C27" s="54" t="s">
        <v>131</v>
      </c>
      <c r="D27" s="53" t="s">
        <v>130</v>
      </c>
      <c r="E27" s="52">
        <v>44974</v>
      </c>
      <c r="F27" s="193" t="s">
        <v>129</v>
      </c>
      <c r="G27" s="51" t="s">
        <v>118</v>
      </c>
      <c r="H27" s="50" t="s">
        <v>122</v>
      </c>
      <c r="I27" s="194" t="s">
        <v>109</v>
      </c>
      <c r="J27" s="49" t="s">
        <v>117</v>
      </c>
      <c r="K27" s="48">
        <v>44949</v>
      </c>
    </row>
    <row r="28" spans="1:11" ht="75">
      <c r="A28" s="70">
        <v>23</v>
      </c>
      <c r="B28" s="53" t="s">
        <v>128</v>
      </c>
      <c r="C28" s="54" t="s">
        <v>127</v>
      </c>
      <c r="D28" s="53" t="s">
        <v>126</v>
      </c>
      <c r="E28" s="52">
        <v>44964</v>
      </c>
      <c r="F28" s="193" t="s">
        <v>75</v>
      </c>
      <c r="G28" s="51" t="s">
        <v>118</v>
      </c>
      <c r="H28" s="50" t="s">
        <v>125</v>
      </c>
      <c r="I28" s="194" t="s">
        <v>109</v>
      </c>
      <c r="J28" s="49" t="s">
        <v>117</v>
      </c>
      <c r="K28" s="48">
        <v>44949</v>
      </c>
    </row>
    <row r="29" spans="1:11" ht="56.25">
      <c r="A29" s="70">
        <v>24</v>
      </c>
      <c r="B29" s="53" t="s">
        <v>124</v>
      </c>
      <c r="C29" s="54" t="s">
        <v>123</v>
      </c>
      <c r="D29" s="53" t="s">
        <v>291</v>
      </c>
      <c r="E29" s="52">
        <v>44964</v>
      </c>
      <c r="F29" s="193" t="s">
        <v>28</v>
      </c>
      <c r="G29" s="51" t="s">
        <v>118</v>
      </c>
      <c r="H29" s="50" t="s">
        <v>122</v>
      </c>
      <c r="I29" s="194" t="s">
        <v>109</v>
      </c>
      <c r="J29" s="49" t="s">
        <v>117</v>
      </c>
      <c r="K29" s="48">
        <v>44949</v>
      </c>
    </row>
    <row r="30" spans="1:11" ht="56.25">
      <c r="A30" s="70">
        <v>25</v>
      </c>
      <c r="B30" s="53" t="s">
        <v>121</v>
      </c>
      <c r="C30" s="54" t="s">
        <v>120</v>
      </c>
      <c r="D30" s="53" t="s">
        <v>119</v>
      </c>
      <c r="E30" s="52">
        <v>44964</v>
      </c>
      <c r="F30" s="193" t="s">
        <v>52</v>
      </c>
      <c r="G30" s="51" t="s">
        <v>118</v>
      </c>
      <c r="H30" s="50" t="s">
        <v>133</v>
      </c>
      <c r="I30" s="194" t="s">
        <v>109</v>
      </c>
      <c r="J30" s="49" t="s">
        <v>117</v>
      </c>
      <c r="K30" s="48">
        <v>44949</v>
      </c>
    </row>
    <row r="31" spans="1:11" ht="56.25">
      <c r="A31" s="70">
        <v>26</v>
      </c>
      <c r="B31" s="7" t="s">
        <v>139</v>
      </c>
      <c r="C31" s="7" t="s">
        <v>138</v>
      </c>
      <c r="D31" s="192" t="s">
        <v>297</v>
      </c>
      <c r="E31" s="8" t="s">
        <v>137</v>
      </c>
      <c r="F31" s="15" t="s">
        <v>75</v>
      </c>
      <c r="G31" s="192" t="s">
        <v>136</v>
      </c>
      <c r="H31" s="4" t="s">
        <v>135</v>
      </c>
      <c r="I31" s="10" t="s">
        <v>72</v>
      </c>
      <c r="J31" s="9" t="s">
        <v>71</v>
      </c>
      <c r="K31" s="8" t="s">
        <v>134</v>
      </c>
    </row>
    <row r="32" spans="1:11" ht="93.75">
      <c r="A32" s="70">
        <v>27</v>
      </c>
      <c r="B32" s="106" t="s">
        <v>147</v>
      </c>
      <c r="C32" s="107" t="s">
        <v>146</v>
      </c>
      <c r="D32" s="192" t="s">
        <v>145</v>
      </c>
      <c r="E32" s="3">
        <v>44967</v>
      </c>
      <c r="F32" s="7" t="s">
        <v>144</v>
      </c>
      <c r="G32" s="192" t="s">
        <v>143</v>
      </c>
      <c r="H32" s="17" t="s">
        <v>142</v>
      </c>
      <c r="I32" s="192" t="s">
        <v>141</v>
      </c>
      <c r="J32" s="16" t="s">
        <v>140</v>
      </c>
      <c r="K32" s="3">
        <v>44950</v>
      </c>
    </row>
    <row r="33" spans="1:11" ht="56.25">
      <c r="A33" s="70">
        <v>28</v>
      </c>
      <c r="B33" s="7" t="s">
        <v>201</v>
      </c>
      <c r="C33" s="22" t="s">
        <v>200</v>
      </c>
      <c r="D33" s="43" t="s">
        <v>199</v>
      </c>
      <c r="E33" s="108">
        <v>44965</v>
      </c>
      <c r="F33" s="109" t="s">
        <v>52</v>
      </c>
      <c r="G33" s="43" t="s">
        <v>198</v>
      </c>
      <c r="H33" s="44" t="s">
        <v>197</v>
      </c>
      <c r="I33" s="45" t="s">
        <v>175</v>
      </c>
      <c r="J33" s="43" t="s">
        <v>181</v>
      </c>
      <c r="K33" s="46">
        <v>44951</v>
      </c>
    </row>
    <row r="34" spans="1:11" ht="56.25">
      <c r="A34" s="70">
        <v>29</v>
      </c>
      <c r="B34" s="7" t="s">
        <v>47</v>
      </c>
      <c r="C34" s="7" t="s">
        <v>46</v>
      </c>
      <c r="D34" s="192" t="s">
        <v>173</v>
      </c>
      <c r="E34" s="3" t="s">
        <v>162</v>
      </c>
      <c r="F34" s="192" t="s">
        <v>28</v>
      </c>
      <c r="G34" s="192" t="s">
        <v>66</v>
      </c>
      <c r="H34" s="4" t="s">
        <v>161</v>
      </c>
      <c r="I34" s="192" t="s">
        <v>160</v>
      </c>
      <c r="J34" s="192" t="s">
        <v>42</v>
      </c>
      <c r="K34" s="18">
        <v>44952</v>
      </c>
    </row>
    <row r="35" spans="1:11" ht="75">
      <c r="A35" s="70">
        <v>30</v>
      </c>
      <c r="B35" s="93" t="s">
        <v>152</v>
      </c>
      <c r="C35" s="110" t="s">
        <v>151</v>
      </c>
      <c r="D35" s="111" t="s">
        <v>150</v>
      </c>
      <c r="E35" s="18">
        <v>44967</v>
      </c>
      <c r="F35" s="19" t="s">
        <v>34</v>
      </c>
      <c r="G35" s="19" t="s">
        <v>149</v>
      </c>
      <c r="H35" s="4" t="s">
        <v>148</v>
      </c>
      <c r="I35" s="10" t="s">
        <v>72</v>
      </c>
      <c r="J35" s="192">
        <v>87753503777</v>
      </c>
      <c r="K35" s="18">
        <v>44952</v>
      </c>
    </row>
    <row r="36" spans="1:11" ht="101.25" customHeight="1">
      <c r="A36" s="70">
        <v>31</v>
      </c>
      <c r="B36" s="20" t="s">
        <v>159</v>
      </c>
      <c r="C36" s="21" t="s">
        <v>158</v>
      </c>
      <c r="D36" s="20" t="s">
        <v>157</v>
      </c>
      <c r="E36" s="112">
        <v>44967</v>
      </c>
      <c r="F36" s="19" t="s">
        <v>144</v>
      </c>
      <c r="G36" s="113" t="s">
        <v>156</v>
      </c>
      <c r="H36" s="82" t="s">
        <v>155</v>
      </c>
      <c r="I36" s="113" t="s">
        <v>154</v>
      </c>
      <c r="J36" s="113" t="s">
        <v>153</v>
      </c>
      <c r="K36" s="18">
        <v>44952</v>
      </c>
    </row>
    <row r="37" spans="1:11" ht="75">
      <c r="A37" s="70">
        <v>32</v>
      </c>
      <c r="B37" s="93" t="s">
        <v>152</v>
      </c>
      <c r="C37" s="110" t="s">
        <v>151</v>
      </c>
      <c r="D37" s="111" t="s">
        <v>150</v>
      </c>
      <c r="E37" s="18">
        <v>45251</v>
      </c>
      <c r="F37" s="19" t="s">
        <v>34</v>
      </c>
      <c r="G37" s="19" t="s">
        <v>149</v>
      </c>
      <c r="H37" s="4" t="s">
        <v>148</v>
      </c>
      <c r="I37" s="10" t="s">
        <v>72</v>
      </c>
      <c r="J37" s="192">
        <v>87753503777</v>
      </c>
      <c r="K37" s="18">
        <v>44952</v>
      </c>
    </row>
    <row r="38" spans="1:11" ht="75">
      <c r="A38" s="70">
        <v>33</v>
      </c>
      <c r="B38" s="7" t="s">
        <v>99</v>
      </c>
      <c r="C38" s="7" t="s">
        <v>98</v>
      </c>
      <c r="D38" s="192" t="s">
        <v>97</v>
      </c>
      <c r="E38" s="3" t="s">
        <v>170</v>
      </c>
      <c r="F38" s="192" t="s">
        <v>52</v>
      </c>
      <c r="G38" s="7" t="s">
        <v>95</v>
      </c>
      <c r="H38" s="4" t="s">
        <v>169</v>
      </c>
      <c r="I38" s="192" t="s">
        <v>87</v>
      </c>
      <c r="J38" s="192" t="s">
        <v>86</v>
      </c>
      <c r="K38" s="3">
        <v>44953</v>
      </c>
    </row>
    <row r="39" spans="1:11" ht="99.75" customHeight="1">
      <c r="A39" s="70">
        <v>34</v>
      </c>
      <c r="B39" s="42" t="s">
        <v>186</v>
      </c>
      <c r="C39" s="22" t="s">
        <v>185</v>
      </c>
      <c r="D39" s="43" t="s">
        <v>184</v>
      </c>
      <c r="E39" s="108">
        <v>44970</v>
      </c>
      <c r="F39" s="109" t="s">
        <v>52</v>
      </c>
      <c r="G39" s="43" t="s">
        <v>183</v>
      </c>
      <c r="H39" s="44" t="s">
        <v>182</v>
      </c>
      <c r="I39" s="45" t="s">
        <v>175</v>
      </c>
      <c r="J39" s="43" t="s">
        <v>181</v>
      </c>
      <c r="K39" s="46">
        <v>44957</v>
      </c>
    </row>
    <row r="40" spans="1:11" ht="56.25">
      <c r="A40" s="70">
        <v>35</v>
      </c>
      <c r="B40" s="107" t="s">
        <v>191</v>
      </c>
      <c r="C40" s="29" t="s">
        <v>190</v>
      </c>
      <c r="D40" s="27" t="s">
        <v>192</v>
      </c>
      <c r="E40" s="46">
        <v>44971</v>
      </c>
      <c r="F40" s="10" t="s">
        <v>34</v>
      </c>
      <c r="G40" s="90" t="s">
        <v>189</v>
      </c>
      <c r="H40" s="91" t="s">
        <v>188</v>
      </c>
      <c r="I40" s="90" t="s">
        <v>187</v>
      </c>
      <c r="J40" s="10" t="s">
        <v>31</v>
      </c>
      <c r="K40" s="95">
        <v>44957</v>
      </c>
    </row>
    <row r="41" spans="1:11" ht="56.25">
      <c r="A41" s="70">
        <v>36</v>
      </c>
      <c r="B41" s="192" t="s">
        <v>196</v>
      </c>
      <c r="C41" s="7" t="s">
        <v>195</v>
      </c>
      <c r="D41" s="192" t="s">
        <v>194</v>
      </c>
      <c r="E41" s="26">
        <v>44972</v>
      </c>
      <c r="F41" s="100" t="s">
        <v>34</v>
      </c>
      <c r="G41" s="192" t="s">
        <v>165</v>
      </c>
      <c r="H41" s="101" t="s">
        <v>193</v>
      </c>
      <c r="I41" s="102" t="s">
        <v>72</v>
      </c>
      <c r="J41" s="103" t="s">
        <v>163</v>
      </c>
      <c r="K41" s="26">
        <v>44957</v>
      </c>
    </row>
    <row r="42" spans="1:11" ht="112.5">
      <c r="A42" s="70">
        <v>37</v>
      </c>
      <c r="B42" s="194" t="s">
        <v>208</v>
      </c>
      <c r="C42" s="193" t="s">
        <v>207</v>
      </c>
      <c r="D42" s="194" t="s">
        <v>206</v>
      </c>
      <c r="E42" s="34">
        <v>44973</v>
      </c>
      <c r="F42" s="35" t="s">
        <v>28</v>
      </c>
      <c r="G42" s="33" t="s">
        <v>205</v>
      </c>
      <c r="H42" s="114" t="s">
        <v>204</v>
      </c>
      <c r="I42" s="115" t="s">
        <v>203</v>
      </c>
      <c r="J42" s="33" t="s">
        <v>202</v>
      </c>
      <c r="K42" s="34">
        <v>44958</v>
      </c>
    </row>
    <row r="43" spans="1:11" ht="56.25">
      <c r="A43" s="70">
        <v>38</v>
      </c>
      <c r="B43" s="7" t="s">
        <v>217</v>
      </c>
      <c r="C43" s="193" t="s">
        <v>216</v>
      </c>
      <c r="D43" s="194" t="s">
        <v>296</v>
      </c>
      <c r="E43" s="25">
        <v>44972</v>
      </c>
      <c r="F43" s="24" t="s">
        <v>75</v>
      </c>
      <c r="G43" s="192" t="s">
        <v>215</v>
      </c>
      <c r="H43" s="4" t="s">
        <v>214</v>
      </c>
      <c r="I43" s="10" t="s">
        <v>72</v>
      </c>
      <c r="J43" s="23" t="s">
        <v>71</v>
      </c>
      <c r="K43" s="195">
        <v>44958</v>
      </c>
    </row>
    <row r="44" spans="1:11" s="149" customFormat="1" ht="56.25">
      <c r="A44" s="70">
        <v>39</v>
      </c>
      <c r="B44" s="240" t="s">
        <v>891</v>
      </c>
      <c r="C44" s="241" t="s">
        <v>890</v>
      </c>
      <c r="D44" s="240" t="s">
        <v>889</v>
      </c>
      <c r="E44" s="3">
        <v>44971</v>
      </c>
      <c r="F44" s="7" t="s">
        <v>75</v>
      </c>
      <c r="G44" s="242" t="s">
        <v>888</v>
      </c>
      <c r="H44" s="4" t="s">
        <v>892</v>
      </c>
      <c r="I44" s="242" t="s">
        <v>886</v>
      </c>
      <c r="J44" s="223" t="s">
        <v>885</v>
      </c>
      <c r="K44" s="244">
        <v>44958</v>
      </c>
    </row>
    <row r="45" spans="1:11" s="116" customFormat="1" ht="56.25">
      <c r="A45" s="70">
        <v>40</v>
      </c>
      <c r="B45" s="192" t="s">
        <v>213</v>
      </c>
      <c r="C45" s="7" t="s">
        <v>212</v>
      </c>
      <c r="D45" s="192" t="s">
        <v>211</v>
      </c>
      <c r="E45" s="46">
        <v>44973</v>
      </c>
      <c r="F45" s="10" t="s">
        <v>34</v>
      </c>
      <c r="G45" s="90" t="s">
        <v>210</v>
      </c>
      <c r="H45" s="104" t="s">
        <v>209</v>
      </c>
      <c r="I45" s="90" t="s">
        <v>32</v>
      </c>
      <c r="J45" s="192" t="s">
        <v>31</v>
      </c>
      <c r="K45" s="95">
        <v>44959</v>
      </c>
    </row>
    <row r="46" spans="1:11" ht="131.25">
      <c r="A46" s="70">
        <v>41</v>
      </c>
      <c r="B46" s="98" t="s">
        <v>221</v>
      </c>
      <c r="C46" s="29" t="s">
        <v>220</v>
      </c>
      <c r="D46" s="27" t="s">
        <v>286</v>
      </c>
      <c r="E46" s="46">
        <v>44974</v>
      </c>
      <c r="F46" s="10" t="s">
        <v>34</v>
      </c>
      <c r="G46" s="90" t="s">
        <v>219</v>
      </c>
      <c r="H46" s="91" t="s">
        <v>218</v>
      </c>
      <c r="I46" s="90" t="s">
        <v>32</v>
      </c>
      <c r="J46" s="192" t="s">
        <v>31</v>
      </c>
      <c r="K46" s="95">
        <v>44960</v>
      </c>
    </row>
    <row r="47" spans="1:11" ht="75">
      <c r="A47" s="70">
        <v>42</v>
      </c>
      <c r="B47" s="105" t="s">
        <v>172</v>
      </c>
      <c r="C47" s="7" t="s">
        <v>98</v>
      </c>
      <c r="D47" s="192" t="s">
        <v>97</v>
      </c>
      <c r="E47" s="3" t="s">
        <v>222</v>
      </c>
      <c r="F47" s="192" t="s">
        <v>52</v>
      </c>
      <c r="G47" s="7" t="s">
        <v>95</v>
      </c>
      <c r="H47" s="4" t="s">
        <v>223</v>
      </c>
      <c r="I47" s="192" t="s">
        <v>87</v>
      </c>
      <c r="J47" s="192" t="s">
        <v>86</v>
      </c>
      <c r="K47" s="3">
        <v>44960</v>
      </c>
    </row>
    <row r="48" spans="1:11" ht="75">
      <c r="A48" s="70">
        <v>43</v>
      </c>
      <c r="B48" s="7" t="s">
        <v>230</v>
      </c>
      <c r="C48" s="7" t="s">
        <v>229</v>
      </c>
      <c r="D48" s="192" t="s">
        <v>228</v>
      </c>
      <c r="E48" s="3">
        <v>44978</v>
      </c>
      <c r="F48" s="192" t="s">
        <v>75</v>
      </c>
      <c r="G48" s="192" t="s">
        <v>227</v>
      </c>
      <c r="H48" s="4" t="s">
        <v>226</v>
      </c>
      <c r="I48" s="192" t="s">
        <v>225</v>
      </c>
      <c r="J48" s="192" t="s">
        <v>224</v>
      </c>
      <c r="K48" s="3">
        <v>44978</v>
      </c>
    </row>
    <row r="49" spans="1:11" ht="56.25">
      <c r="A49" s="70">
        <v>44</v>
      </c>
      <c r="B49" s="7" t="s">
        <v>237</v>
      </c>
      <c r="C49" s="7" t="s">
        <v>236</v>
      </c>
      <c r="D49" s="192" t="s">
        <v>235</v>
      </c>
      <c r="E49" s="26">
        <v>44988</v>
      </c>
      <c r="F49" s="27" t="s">
        <v>75</v>
      </c>
      <c r="G49" s="13" t="s">
        <v>234</v>
      </c>
      <c r="H49" s="28" t="s">
        <v>233</v>
      </c>
      <c r="I49" s="13" t="s">
        <v>232</v>
      </c>
      <c r="J49" s="27" t="s">
        <v>231</v>
      </c>
      <c r="K49" s="26">
        <v>44964</v>
      </c>
    </row>
    <row r="50" spans="1:11" ht="168.75">
      <c r="A50" s="70">
        <v>45</v>
      </c>
      <c r="B50" s="117" t="s">
        <v>241</v>
      </c>
      <c r="C50" s="118" t="s">
        <v>240</v>
      </c>
      <c r="D50" s="111" t="s">
        <v>239</v>
      </c>
      <c r="E50" s="18">
        <v>44986</v>
      </c>
      <c r="F50" s="19" t="s">
        <v>28</v>
      </c>
      <c r="G50" s="19" t="s">
        <v>149</v>
      </c>
      <c r="H50" s="94" t="s">
        <v>238</v>
      </c>
      <c r="I50" s="10" t="s">
        <v>72</v>
      </c>
      <c r="J50" s="192">
        <v>87753503777</v>
      </c>
      <c r="K50" s="18">
        <v>44965</v>
      </c>
    </row>
    <row r="51" spans="1:11" ht="56.25">
      <c r="A51" s="70">
        <v>46</v>
      </c>
      <c r="B51" s="119" t="s">
        <v>301</v>
      </c>
      <c r="C51" s="29" t="s">
        <v>299</v>
      </c>
      <c r="D51" s="120" t="s">
        <v>302</v>
      </c>
      <c r="E51" s="18">
        <v>44981</v>
      </c>
      <c r="F51" s="38" t="s">
        <v>52</v>
      </c>
      <c r="G51" s="7" t="s">
        <v>303</v>
      </c>
      <c r="H51" s="121" t="s">
        <v>204</v>
      </c>
      <c r="I51" s="90" t="s">
        <v>304</v>
      </c>
      <c r="J51" s="192" t="s">
        <v>300</v>
      </c>
      <c r="K51" s="18">
        <v>44967</v>
      </c>
    </row>
    <row r="52" spans="1:11" ht="131.25">
      <c r="A52" s="70">
        <v>47</v>
      </c>
      <c r="B52" s="98" t="s">
        <v>246</v>
      </c>
      <c r="C52" s="29" t="s">
        <v>245</v>
      </c>
      <c r="D52" s="27" t="s">
        <v>247</v>
      </c>
      <c r="E52" s="46">
        <v>44984</v>
      </c>
      <c r="F52" s="10" t="s">
        <v>34</v>
      </c>
      <c r="G52" s="90" t="s">
        <v>244</v>
      </c>
      <c r="H52" s="91" t="s">
        <v>243</v>
      </c>
      <c r="I52" s="90" t="s">
        <v>32</v>
      </c>
      <c r="J52" s="192" t="s">
        <v>242</v>
      </c>
      <c r="K52" s="95">
        <v>44970</v>
      </c>
    </row>
    <row r="53" spans="1:11" ht="56.25">
      <c r="A53" s="70">
        <v>48</v>
      </c>
      <c r="B53" s="7" t="s">
        <v>69</v>
      </c>
      <c r="C53" s="29" t="s">
        <v>68</v>
      </c>
      <c r="D53" s="192" t="s">
        <v>605</v>
      </c>
      <c r="E53" s="3">
        <v>44984</v>
      </c>
      <c r="F53" s="192" t="s">
        <v>28</v>
      </c>
      <c r="G53" s="192" t="s">
        <v>66</v>
      </c>
      <c r="H53" s="4" t="s">
        <v>248</v>
      </c>
      <c r="I53" s="192" t="s">
        <v>43</v>
      </c>
      <c r="J53" s="192" t="s">
        <v>42</v>
      </c>
      <c r="K53" s="3">
        <v>44971</v>
      </c>
    </row>
    <row r="54" spans="1:11" ht="150">
      <c r="A54" s="70">
        <v>49</v>
      </c>
      <c r="B54" s="192" t="s">
        <v>254</v>
      </c>
      <c r="C54" s="7" t="s">
        <v>253</v>
      </c>
      <c r="D54" s="30" t="s">
        <v>252</v>
      </c>
      <c r="E54" s="3">
        <v>44985</v>
      </c>
      <c r="F54" s="156" t="s">
        <v>144</v>
      </c>
      <c r="G54" s="30" t="s">
        <v>252</v>
      </c>
      <c r="H54" s="4" t="s">
        <v>251</v>
      </c>
      <c r="I54" s="192" t="s">
        <v>250</v>
      </c>
      <c r="J54" s="10" t="s">
        <v>249</v>
      </c>
      <c r="K54" s="122">
        <v>44971</v>
      </c>
    </row>
    <row r="55" spans="1:11" ht="56.25">
      <c r="A55" s="70">
        <v>50</v>
      </c>
      <c r="B55" s="192" t="s">
        <v>258</v>
      </c>
      <c r="C55" s="29" t="s">
        <v>257</v>
      </c>
      <c r="D55" s="192" t="s">
        <v>256</v>
      </c>
      <c r="E55" s="88">
        <v>44987</v>
      </c>
      <c r="F55" s="89" t="s">
        <v>34</v>
      </c>
      <c r="G55" s="90" t="s">
        <v>101</v>
      </c>
      <c r="H55" s="91" t="s">
        <v>255</v>
      </c>
      <c r="I55" s="90" t="s">
        <v>32</v>
      </c>
      <c r="J55" s="192" t="s">
        <v>31</v>
      </c>
      <c r="K55" s="92">
        <v>44972</v>
      </c>
    </row>
    <row r="56" spans="1:11" ht="56.25">
      <c r="A56" s="70">
        <v>51</v>
      </c>
      <c r="B56" s="98" t="s">
        <v>261</v>
      </c>
      <c r="C56" s="29" t="s">
        <v>50</v>
      </c>
      <c r="D56" s="27" t="s">
        <v>260</v>
      </c>
      <c r="E56" s="46">
        <v>44987</v>
      </c>
      <c r="F56" s="10" t="s">
        <v>21</v>
      </c>
      <c r="G56" s="90" t="s">
        <v>259</v>
      </c>
      <c r="H56" s="91" t="s">
        <v>54</v>
      </c>
      <c r="I56" s="90" t="s">
        <v>32</v>
      </c>
      <c r="J56" s="192" t="s">
        <v>31</v>
      </c>
      <c r="K56" s="95">
        <v>44973</v>
      </c>
    </row>
    <row r="57" spans="1:11" ht="75">
      <c r="A57" s="70">
        <v>52</v>
      </c>
      <c r="B57" s="123" t="s">
        <v>266</v>
      </c>
      <c r="C57" s="124" t="s">
        <v>265</v>
      </c>
      <c r="D57" s="125" t="s">
        <v>264</v>
      </c>
      <c r="E57" s="3">
        <v>44999</v>
      </c>
      <c r="F57" s="156" t="s">
        <v>34</v>
      </c>
      <c r="G57" s="125" t="s">
        <v>263</v>
      </c>
      <c r="H57" s="126" t="s">
        <v>262</v>
      </c>
      <c r="I57" s="125" t="s">
        <v>72</v>
      </c>
      <c r="J57" s="125" t="s">
        <v>18</v>
      </c>
      <c r="K57" s="3">
        <v>44973</v>
      </c>
    </row>
    <row r="58" spans="1:11" ht="75">
      <c r="A58" s="70">
        <v>53</v>
      </c>
      <c r="B58" s="7" t="s">
        <v>268</v>
      </c>
      <c r="C58" s="7" t="s">
        <v>98</v>
      </c>
      <c r="D58" s="192" t="s">
        <v>97</v>
      </c>
      <c r="E58" s="3" t="s">
        <v>267</v>
      </c>
      <c r="F58" s="192" t="s">
        <v>52</v>
      </c>
      <c r="G58" s="7" t="s">
        <v>95</v>
      </c>
      <c r="H58" s="4" t="s">
        <v>223</v>
      </c>
      <c r="I58" s="192" t="s">
        <v>87</v>
      </c>
      <c r="J58" s="192" t="s">
        <v>86</v>
      </c>
      <c r="K58" s="3">
        <v>44974</v>
      </c>
    </row>
    <row r="59" spans="1:11" ht="131.25">
      <c r="A59" s="70">
        <v>54</v>
      </c>
      <c r="B59" s="29" t="s">
        <v>274</v>
      </c>
      <c r="C59" s="32" t="s">
        <v>273</v>
      </c>
      <c r="D59" s="27" t="s">
        <v>287</v>
      </c>
      <c r="E59" s="26">
        <v>44991</v>
      </c>
      <c r="F59" s="27" t="s">
        <v>28</v>
      </c>
      <c r="G59" s="27" t="s">
        <v>272</v>
      </c>
      <c r="H59" s="31" t="s">
        <v>271</v>
      </c>
      <c r="I59" s="27" t="s">
        <v>270</v>
      </c>
      <c r="J59" s="27" t="s">
        <v>269</v>
      </c>
      <c r="K59" s="26">
        <v>44974</v>
      </c>
    </row>
    <row r="60" spans="1:11" s="149" customFormat="1" ht="56.25">
      <c r="A60" s="70">
        <v>55</v>
      </c>
      <c r="B60" s="240" t="s">
        <v>891</v>
      </c>
      <c r="C60" s="241" t="s">
        <v>890</v>
      </c>
      <c r="D60" s="240" t="s">
        <v>889</v>
      </c>
      <c r="E60" s="245">
        <v>44991</v>
      </c>
      <c r="F60" s="7" t="s">
        <v>28</v>
      </c>
      <c r="G60" s="242" t="s">
        <v>888</v>
      </c>
      <c r="H60" s="243" t="s">
        <v>379</v>
      </c>
      <c r="I60" s="242" t="s">
        <v>886</v>
      </c>
      <c r="J60" s="223" t="s">
        <v>885</v>
      </c>
      <c r="K60" s="244">
        <v>44974</v>
      </c>
    </row>
    <row r="61" spans="1:11" ht="56.25">
      <c r="A61" s="70">
        <v>56</v>
      </c>
      <c r="B61" s="98" t="s">
        <v>37</v>
      </c>
      <c r="C61" s="29" t="s">
        <v>36</v>
      </c>
      <c r="D61" s="27" t="s">
        <v>276</v>
      </c>
      <c r="E61" s="46">
        <v>44991</v>
      </c>
      <c r="F61" s="10" t="s">
        <v>34</v>
      </c>
      <c r="G61" s="90" t="s">
        <v>275</v>
      </c>
      <c r="H61" s="91" t="s">
        <v>33</v>
      </c>
      <c r="I61" s="90" t="s">
        <v>32</v>
      </c>
      <c r="J61" s="192" t="s">
        <v>31</v>
      </c>
      <c r="K61" s="95">
        <v>44978</v>
      </c>
    </row>
    <row r="62" spans="1:11" s="37" customFormat="1" ht="112.5">
      <c r="A62" s="70">
        <v>57</v>
      </c>
      <c r="B62" s="33" t="s">
        <v>277</v>
      </c>
      <c r="C62" s="193" t="s">
        <v>278</v>
      </c>
      <c r="D62" s="33" t="s">
        <v>279</v>
      </c>
      <c r="E62" s="34">
        <v>44994</v>
      </c>
      <c r="F62" s="35" t="s">
        <v>28</v>
      </c>
      <c r="G62" s="33" t="s">
        <v>205</v>
      </c>
      <c r="H62" s="36" t="s">
        <v>204</v>
      </c>
      <c r="I62" s="33" t="s">
        <v>203</v>
      </c>
      <c r="J62" s="33" t="s">
        <v>202</v>
      </c>
      <c r="K62" s="34">
        <v>44978</v>
      </c>
    </row>
    <row r="63" spans="1:11" ht="112.5">
      <c r="A63" s="70">
        <v>58</v>
      </c>
      <c r="B63" s="194" t="s">
        <v>281</v>
      </c>
      <c r="C63" s="193" t="s">
        <v>280</v>
      </c>
      <c r="D63" s="194" t="s">
        <v>288</v>
      </c>
      <c r="E63" s="34">
        <v>44998</v>
      </c>
      <c r="F63" s="35" t="s">
        <v>28</v>
      </c>
      <c r="G63" s="33" t="s">
        <v>205</v>
      </c>
      <c r="H63" s="121" t="s">
        <v>204</v>
      </c>
      <c r="I63" s="115" t="s">
        <v>203</v>
      </c>
      <c r="J63" s="33" t="s">
        <v>202</v>
      </c>
      <c r="K63" s="34">
        <v>44979</v>
      </c>
    </row>
    <row r="64" spans="1:11" ht="112.5">
      <c r="A64" s="70">
        <v>59</v>
      </c>
      <c r="B64" s="194" t="s">
        <v>285</v>
      </c>
      <c r="C64" s="193" t="s">
        <v>284</v>
      </c>
      <c r="D64" s="194" t="s">
        <v>289</v>
      </c>
      <c r="E64" s="34">
        <v>44995</v>
      </c>
      <c r="F64" s="127" t="s">
        <v>283</v>
      </c>
      <c r="G64" s="33" t="s">
        <v>205</v>
      </c>
      <c r="H64" s="121" t="s">
        <v>204</v>
      </c>
      <c r="I64" s="115" t="s">
        <v>203</v>
      </c>
      <c r="J64" s="33" t="s">
        <v>282</v>
      </c>
      <c r="K64" s="34">
        <v>44979</v>
      </c>
    </row>
    <row r="65" spans="1:11" ht="75">
      <c r="A65" s="70">
        <v>60</v>
      </c>
      <c r="B65" s="7" t="s">
        <v>309</v>
      </c>
      <c r="C65" s="7" t="s">
        <v>229</v>
      </c>
      <c r="D65" s="192" t="s">
        <v>228</v>
      </c>
      <c r="E65" s="3">
        <v>45000</v>
      </c>
      <c r="F65" s="192" t="s">
        <v>75</v>
      </c>
      <c r="G65" s="192" t="s">
        <v>227</v>
      </c>
      <c r="H65" s="4" t="s">
        <v>310</v>
      </c>
      <c r="I65" s="192" t="s">
        <v>225</v>
      </c>
      <c r="J65" s="192" t="s">
        <v>224</v>
      </c>
      <c r="K65" s="3">
        <v>44984</v>
      </c>
    </row>
    <row r="66" spans="1:11" ht="56.25">
      <c r="A66" s="70">
        <v>61</v>
      </c>
      <c r="B66" s="7" t="s">
        <v>308</v>
      </c>
      <c r="C66" s="7" t="s">
        <v>307</v>
      </c>
      <c r="D66" s="192" t="s">
        <v>606</v>
      </c>
      <c r="E66" s="3">
        <v>44994</v>
      </c>
      <c r="F66" s="192" t="s">
        <v>28</v>
      </c>
      <c r="G66" s="192" t="s">
        <v>306</v>
      </c>
      <c r="H66" s="4" t="s">
        <v>305</v>
      </c>
      <c r="I66" s="192" t="s">
        <v>160</v>
      </c>
      <c r="J66" s="192" t="s">
        <v>42</v>
      </c>
      <c r="K66" s="3">
        <v>44984</v>
      </c>
    </row>
    <row r="67" spans="1:11" ht="56.25">
      <c r="A67" s="70">
        <v>62</v>
      </c>
      <c r="B67" s="192" t="s">
        <v>213</v>
      </c>
      <c r="C67" s="7" t="s">
        <v>212</v>
      </c>
      <c r="D67" s="192" t="s">
        <v>317</v>
      </c>
      <c r="E67" s="46">
        <v>44999</v>
      </c>
      <c r="F67" s="10" t="s">
        <v>21</v>
      </c>
      <c r="G67" s="90" t="s">
        <v>316</v>
      </c>
      <c r="H67" s="104" t="s">
        <v>209</v>
      </c>
      <c r="I67" s="90" t="s">
        <v>32</v>
      </c>
      <c r="J67" s="192" t="s">
        <v>31</v>
      </c>
      <c r="K67" s="95">
        <v>44984</v>
      </c>
    </row>
    <row r="68" spans="1:11" ht="56.25">
      <c r="A68" s="70">
        <v>63</v>
      </c>
      <c r="B68" s="192" t="s">
        <v>315</v>
      </c>
      <c r="C68" s="97" t="s">
        <v>314</v>
      </c>
      <c r="D68" s="192" t="s">
        <v>313</v>
      </c>
      <c r="E68" s="46">
        <v>44999</v>
      </c>
      <c r="F68" s="10" t="s">
        <v>21</v>
      </c>
      <c r="G68" s="90" t="s">
        <v>312</v>
      </c>
      <c r="H68" s="91" t="s">
        <v>311</v>
      </c>
      <c r="I68" s="90" t="s">
        <v>32</v>
      </c>
      <c r="J68" s="192" t="s">
        <v>31</v>
      </c>
      <c r="K68" s="95">
        <v>44984</v>
      </c>
    </row>
    <row r="69" spans="1:11" ht="75">
      <c r="A69" s="70">
        <v>64</v>
      </c>
      <c r="B69" s="105" t="s">
        <v>172</v>
      </c>
      <c r="C69" s="7" t="s">
        <v>98</v>
      </c>
      <c r="D69" s="192" t="s">
        <v>97</v>
      </c>
      <c r="E69" s="3" t="s">
        <v>326</v>
      </c>
      <c r="F69" s="192" t="s">
        <v>52</v>
      </c>
      <c r="G69" s="7" t="s">
        <v>95</v>
      </c>
      <c r="H69" s="4" t="s">
        <v>325</v>
      </c>
      <c r="I69" s="192" t="s">
        <v>87</v>
      </c>
      <c r="J69" s="192" t="s">
        <v>86</v>
      </c>
      <c r="K69" s="3">
        <v>44985</v>
      </c>
    </row>
    <row r="70" spans="1:11" ht="56.25">
      <c r="A70" s="70">
        <v>65</v>
      </c>
      <c r="B70" s="7" t="s">
        <v>324</v>
      </c>
      <c r="C70" s="7" t="s">
        <v>323</v>
      </c>
      <c r="D70" s="192" t="s">
        <v>322</v>
      </c>
      <c r="E70" s="3" t="s">
        <v>321</v>
      </c>
      <c r="F70" s="7" t="s">
        <v>106</v>
      </c>
      <c r="G70" s="7" t="s">
        <v>320</v>
      </c>
      <c r="H70" s="4" t="s">
        <v>319</v>
      </c>
      <c r="I70" s="192" t="s">
        <v>87</v>
      </c>
      <c r="J70" s="192" t="s">
        <v>86</v>
      </c>
      <c r="K70" s="3">
        <v>44985</v>
      </c>
    </row>
    <row r="71" spans="1:11" ht="75">
      <c r="A71" s="70">
        <v>66</v>
      </c>
      <c r="B71" s="105" t="s">
        <v>172</v>
      </c>
      <c r="C71" s="7" t="s">
        <v>98</v>
      </c>
      <c r="D71" s="192" t="s">
        <v>97</v>
      </c>
      <c r="E71" s="3" t="s">
        <v>318</v>
      </c>
      <c r="F71" s="192" t="s">
        <v>52</v>
      </c>
      <c r="G71" s="7" t="s">
        <v>95</v>
      </c>
      <c r="H71" s="4" t="s">
        <v>223</v>
      </c>
      <c r="I71" s="192" t="s">
        <v>87</v>
      </c>
      <c r="J71" s="192" t="s">
        <v>86</v>
      </c>
      <c r="K71" s="3">
        <v>44985</v>
      </c>
    </row>
    <row r="72" spans="1:11" ht="56.25">
      <c r="A72" s="70">
        <v>67</v>
      </c>
      <c r="B72" s="7" t="s">
        <v>335</v>
      </c>
      <c r="C72" s="7" t="s">
        <v>334</v>
      </c>
      <c r="D72" s="192" t="s">
        <v>340</v>
      </c>
      <c r="E72" s="3">
        <v>45000</v>
      </c>
      <c r="F72" s="27" t="s">
        <v>28</v>
      </c>
      <c r="G72" s="192" t="s">
        <v>66</v>
      </c>
      <c r="H72" s="4" t="s">
        <v>333</v>
      </c>
      <c r="I72" s="192" t="s">
        <v>160</v>
      </c>
      <c r="J72" s="192" t="s">
        <v>42</v>
      </c>
      <c r="K72" s="26">
        <v>44986</v>
      </c>
    </row>
    <row r="73" spans="1:11" ht="93.75">
      <c r="A73" s="70">
        <v>68</v>
      </c>
      <c r="B73" s="13" t="s">
        <v>332</v>
      </c>
      <c r="C73" s="12" t="s">
        <v>331</v>
      </c>
      <c r="D73" s="39" t="s">
        <v>603</v>
      </c>
      <c r="E73" s="41">
        <v>45000</v>
      </c>
      <c r="F73" s="40" t="s">
        <v>75</v>
      </c>
      <c r="G73" s="39" t="s">
        <v>330</v>
      </c>
      <c r="H73" s="28" t="s">
        <v>329</v>
      </c>
      <c r="I73" s="13" t="s">
        <v>328</v>
      </c>
      <c r="J73" s="11" t="s">
        <v>327</v>
      </c>
      <c r="K73" s="26">
        <v>44986</v>
      </c>
    </row>
    <row r="74" spans="1:11" ht="75">
      <c r="A74" s="70">
        <v>69</v>
      </c>
      <c r="B74" s="98" t="s">
        <v>339</v>
      </c>
      <c r="C74" s="29" t="s">
        <v>338</v>
      </c>
      <c r="D74" s="90" t="s">
        <v>341</v>
      </c>
      <c r="E74" s="46">
        <v>45001</v>
      </c>
      <c r="F74" s="10" t="s">
        <v>52</v>
      </c>
      <c r="G74" s="90" t="s">
        <v>337</v>
      </c>
      <c r="H74" s="91" t="s">
        <v>336</v>
      </c>
      <c r="I74" s="90" t="s">
        <v>32</v>
      </c>
      <c r="J74" s="192" t="s">
        <v>31</v>
      </c>
      <c r="K74" s="95">
        <v>44986</v>
      </c>
    </row>
    <row r="75" spans="1:11" ht="93.75">
      <c r="A75" s="70">
        <v>70</v>
      </c>
      <c r="B75" s="42" t="s">
        <v>342</v>
      </c>
      <c r="C75" s="22" t="s">
        <v>343</v>
      </c>
      <c r="D75" s="43" t="s">
        <v>344</v>
      </c>
      <c r="E75" s="3">
        <v>45002</v>
      </c>
      <c r="F75" s="42" t="s">
        <v>144</v>
      </c>
      <c r="G75" s="43" t="s">
        <v>345</v>
      </c>
      <c r="H75" s="44" t="s">
        <v>346</v>
      </c>
      <c r="I75" s="45" t="s">
        <v>175</v>
      </c>
      <c r="J75" s="43" t="s">
        <v>181</v>
      </c>
      <c r="K75" s="46">
        <v>44985</v>
      </c>
    </row>
    <row r="76" spans="1:11" ht="93.75">
      <c r="A76" s="70">
        <v>71</v>
      </c>
      <c r="B76" s="7" t="s">
        <v>347</v>
      </c>
      <c r="C76" s="22" t="s">
        <v>348</v>
      </c>
      <c r="D76" s="43" t="s">
        <v>349</v>
      </c>
      <c r="E76" s="3">
        <v>45002</v>
      </c>
      <c r="F76" s="42" t="s">
        <v>350</v>
      </c>
      <c r="G76" s="43" t="s">
        <v>198</v>
      </c>
      <c r="H76" s="44" t="s">
        <v>346</v>
      </c>
      <c r="I76" s="45" t="s">
        <v>175</v>
      </c>
      <c r="J76" s="43" t="s">
        <v>181</v>
      </c>
      <c r="K76" s="46">
        <v>44985</v>
      </c>
    </row>
    <row r="77" spans="1:11" ht="93.75">
      <c r="A77" s="70">
        <v>72</v>
      </c>
      <c r="B77" s="7" t="s">
        <v>351</v>
      </c>
      <c r="C77" s="22" t="s">
        <v>352</v>
      </c>
      <c r="D77" s="43" t="s">
        <v>353</v>
      </c>
      <c r="E77" s="3">
        <v>45002</v>
      </c>
      <c r="F77" s="42" t="s">
        <v>354</v>
      </c>
      <c r="G77" s="43" t="s">
        <v>198</v>
      </c>
      <c r="H77" s="44" t="s">
        <v>346</v>
      </c>
      <c r="I77" s="45" t="s">
        <v>175</v>
      </c>
      <c r="J77" s="43" t="s">
        <v>181</v>
      </c>
      <c r="K77" s="46">
        <v>44985</v>
      </c>
    </row>
    <row r="78" spans="1:11" ht="93.75">
      <c r="A78" s="70">
        <v>73</v>
      </c>
      <c r="B78" s="42" t="s">
        <v>355</v>
      </c>
      <c r="C78" s="22" t="s">
        <v>356</v>
      </c>
      <c r="D78" s="43" t="s">
        <v>357</v>
      </c>
      <c r="E78" s="3">
        <v>45002</v>
      </c>
      <c r="F78" s="42" t="s">
        <v>358</v>
      </c>
      <c r="G78" s="43" t="s">
        <v>359</v>
      </c>
      <c r="H78" s="44" t="s">
        <v>346</v>
      </c>
      <c r="I78" s="45" t="s">
        <v>175</v>
      </c>
      <c r="J78" s="43" t="s">
        <v>181</v>
      </c>
      <c r="K78" s="46">
        <v>44985</v>
      </c>
    </row>
    <row r="79" spans="1:11" ht="93.75">
      <c r="A79" s="70">
        <v>74</v>
      </c>
      <c r="B79" s="42" t="s">
        <v>360</v>
      </c>
      <c r="C79" s="22" t="s">
        <v>361</v>
      </c>
      <c r="D79" s="43" t="s">
        <v>362</v>
      </c>
      <c r="E79" s="3">
        <v>45002</v>
      </c>
      <c r="F79" s="42" t="s">
        <v>28</v>
      </c>
      <c r="G79" s="43" t="s">
        <v>359</v>
      </c>
      <c r="H79" s="44" t="s">
        <v>346</v>
      </c>
      <c r="I79" s="45" t="s">
        <v>175</v>
      </c>
      <c r="J79" s="43" t="s">
        <v>181</v>
      </c>
      <c r="K79" s="46">
        <v>44985</v>
      </c>
    </row>
    <row r="80" spans="1:11" ht="93.75">
      <c r="A80" s="70">
        <v>75</v>
      </c>
      <c r="B80" s="42" t="s">
        <v>378</v>
      </c>
      <c r="C80" s="22" t="s">
        <v>377</v>
      </c>
      <c r="D80" s="43" t="s">
        <v>376</v>
      </c>
      <c r="E80" s="3">
        <v>45002</v>
      </c>
      <c r="F80" s="42" t="s">
        <v>375</v>
      </c>
      <c r="G80" s="43" t="s">
        <v>198</v>
      </c>
      <c r="H80" s="47" t="s">
        <v>346</v>
      </c>
      <c r="I80" s="45" t="s">
        <v>175</v>
      </c>
      <c r="J80" s="43" t="s">
        <v>181</v>
      </c>
      <c r="K80" s="46">
        <v>44985</v>
      </c>
    </row>
    <row r="81" spans="1:11" ht="112.5">
      <c r="A81" s="70">
        <v>76</v>
      </c>
      <c r="B81" s="42" t="s">
        <v>374</v>
      </c>
      <c r="C81" s="22" t="s">
        <v>373</v>
      </c>
      <c r="D81" s="43" t="s">
        <v>372</v>
      </c>
      <c r="E81" s="3">
        <v>45002</v>
      </c>
      <c r="F81" s="42" t="s">
        <v>52</v>
      </c>
      <c r="G81" s="43" t="s">
        <v>198</v>
      </c>
      <c r="H81" s="47" t="s">
        <v>346</v>
      </c>
      <c r="I81" s="45" t="s">
        <v>175</v>
      </c>
      <c r="J81" s="43" t="s">
        <v>181</v>
      </c>
      <c r="K81" s="46">
        <v>44985</v>
      </c>
    </row>
    <row r="82" spans="1:11" ht="112.5">
      <c r="A82" s="70">
        <v>77</v>
      </c>
      <c r="B82" s="7" t="s">
        <v>371</v>
      </c>
      <c r="C82" s="22" t="s">
        <v>200</v>
      </c>
      <c r="D82" s="43" t="s">
        <v>370</v>
      </c>
      <c r="E82" s="3">
        <v>45002</v>
      </c>
      <c r="F82" s="42" t="s">
        <v>369</v>
      </c>
      <c r="G82" s="43" t="s">
        <v>198</v>
      </c>
      <c r="H82" s="47" t="s">
        <v>346</v>
      </c>
      <c r="I82" s="45" t="s">
        <v>175</v>
      </c>
      <c r="J82" s="43" t="s">
        <v>181</v>
      </c>
      <c r="K82" s="46">
        <v>44985</v>
      </c>
    </row>
    <row r="83" spans="1:11" ht="93.75">
      <c r="A83" s="70">
        <v>78</v>
      </c>
      <c r="B83" s="7" t="s">
        <v>368</v>
      </c>
      <c r="C83" s="22" t="s">
        <v>367</v>
      </c>
      <c r="D83" s="43" t="s">
        <v>366</v>
      </c>
      <c r="E83" s="3">
        <v>45002</v>
      </c>
      <c r="F83" s="42" t="s">
        <v>365</v>
      </c>
      <c r="G83" s="43" t="s">
        <v>198</v>
      </c>
      <c r="H83" s="47" t="s">
        <v>346</v>
      </c>
      <c r="I83" s="45" t="s">
        <v>175</v>
      </c>
      <c r="J83" s="43" t="s">
        <v>181</v>
      </c>
      <c r="K83" s="46">
        <v>44985</v>
      </c>
    </row>
    <row r="84" spans="1:11" ht="93.75">
      <c r="A84" s="70">
        <v>79</v>
      </c>
      <c r="B84" s="7" t="s">
        <v>364</v>
      </c>
      <c r="C84" s="22" t="s">
        <v>200</v>
      </c>
      <c r="D84" s="43" t="s">
        <v>199</v>
      </c>
      <c r="E84" s="3">
        <v>45002</v>
      </c>
      <c r="F84" s="42" t="s">
        <v>363</v>
      </c>
      <c r="G84" s="43" t="s">
        <v>198</v>
      </c>
      <c r="H84" s="47" t="s">
        <v>346</v>
      </c>
      <c r="I84" s="45" t="s">
        <v>175</v>
      </c>
      <c r="J84" s="43" t="s">
        <v>181</v>
      </c>
      <c r="K84" s="46">
        <v>44985</v>
      </c>
    </row>
    <row r="85" spans="1:11" ht="56.25">
      <c r="A85" s="70">
        <v>80</v>
      </c>
      <c r="B85" s="7" t="s">
        <v>335</v>
      </c>
      <c r="C85" s="7" t="s">
        <v>334</v>
      </c>
      <c r="D85" s="192" t="s">
        <v>340</v>
      </c>
      <c r="E85" s="3">
        <v>45000</v>
      </c>
      <c r="F85" s="192" t="s">
        <v>28</v>
      </c>
      <c r="G85" s="192" t="s">
        <v>66</v>
      </c>
      <c r="H85" s="192" t="s">
        <v>333</v>
      </c>
      <c r="I85" s="192" t="s">
        <v>160</v>
      </c>
      <c r="J85" s="192" t="s">
        <v>42</v>
      </c>
      <c r="K85" s="3">
        <v>44986</v>
      </c>
    </row>
    <row r="86" spans="1:11" ht="225">
      <c r="A86" s="70">
        <v>81</v>
      </c>
      <c r="B86" s="194" t="s">
        <v>392</v>
      </c>
      <c r="C86" s="193" t="s">
        <v>391</v>
      </c>
      <c r="D86" s="128" t="s">
        <v>390</v>
      </c>
      <c r="E86" s="52">
        <v>45012</v>
      </c>
      <c r="F86" s="193" t="s">
        <v>129</v>
      </c>
      <c r="G86" s="51" t="s">
        <v>118</v>
      </c>
      <c r="H86" s="129" t="s">
        <v>389</v>
      </c>
      <c r="I86" s="194" t="s">
        <v>109</v>
      </c>
      <c r="J86" s="49" t="s">
        <v>117</v>
      </c>
      <c r="K86" s="48">
        <v>44991</v>
      </c>
    </row>
    <row r="87" spans="1:11" ht="56.25">
      <c r="A87" s="70">
        <v>82</v>
      </c>
      <c r="B87" s="53" t="s">
        <v>124</v>
      </c>
      <c r="C87" s="54" t="s">
        <v>123</v>
      </c>
      <c r="D87" s="53" t="s">
        <v>291</v>
      </c>
      <c r="E87" s="52">
        <v>45012</v>
      </c>
      <c r="F87" s="193" t="s">
        <v>75</v>
      </c>
      <c r="G87" s="51" t="s">
        <v>118</v>
      </c>
      <c r="H87" s="50" t="s">
        <v>122</v>
      </c>
      <c r="I87" s="194" t="s">
        <v>109</v>
      </c>
      <c r="J87" s="49" t="s">
        <v>117</v>
      </c>
      <c r="K87" s="48">
        <v>44991</v>
      </c>
    </row>
    <row r="88" spans="1:11" ht="75">
      <c r="A88" s="70">
        <v>83</v>
      </c>
      <c r="B88" s="53" t="s">
        <v>388</v>
      </c>
      <c r="C88" s="54" t="s">
        <v>387</v>
      </c>
      <c r="D88" s="53" t="s">
        <v>386</v>
      </c>
      <c r="E88" s="52">
        <v>45012</v>
      </c>
      <c r="F88" s="193" t="s">
        <v>28</v>
      </c>
      <c r="G88" s="51" t="s">
        <v>118</v>
      </c>
      <c r="H88" s="50" t="s">
        <v>148</v>
      </c>
      <c r="I88" s="194" t="s">
        <v>109</v>
      </c>
      <c r="J88" s="49" t="s">
        <v>117</v>
      </c>
      <c r="K88" s="48">
        <v>44991</v>
      </c>
    </row>
    <row r="89" spans="1:11" ht="56.25">
      <c r="A89" s="70">
        <v>84</v>
      </c>
      <c r="B89" s="53" t="s">
        <v>385</v>
      </c>
      <c r="C89" s="54" t="s">
        <v>384</v>
      </c>
      <c r="D89" s="128" t="s">
        <v>383</v>
      </c>
      <c r="E89" s="52">
        <v>45012</v>
      </c>
      <c r="F89" s="193" t="s">
        <v>52</v>
      </c>
      <c r="G89" s="51" t="s">
        <v>118</v>
      </c>
      <c r="H89" s="50" t="s">
        <v>148</v>
      </c>
      <c r="I89" s="194" t="s">
        <v>109</v>
      </c>
      <c r="J89" s="49" t="s">
        <v>117</v>
      </c>
      <c r="K89" s="48">
        <v>44991</v>
      </c>
    </row>
    <row r="90" spans="1:11" ht="56.25">
      <c r="A90" s="70">
        <v>85</v>
      </c>
      <c r="B90" s="53" t="s">
        <v>382</v>
      </c>
      <c r="C90" s="54" t="s">
        <v>381</v>
      </c>
      <c r="D90" s="53" t="s">
        <v>380</v>
      </c>
      <c r="E90" s="52">
        <v>45001</v>
      </c>
      <c r="F90" s="193" t="s">
        <v>106</v>
      </c>
      <c r="G90" s="51" t="s">
        <v>107</v>
      </c>
      <c r="H90" s="50" t="s">
        <v>379</v>
      </c>
      <c r="I90" s="194" t="s">
        <v>109</v>
      </c>
      <c r="J90" s="49" t="s">
        <v>110</v>
      </c>
      <c r="K90" s="48">
        <v>44991</v>
      </c>
    </row>
    <row r="91" spans="1:11" ht="56.25">
      <c r="A91" s="70">
        <v>86</v>
      </c>
      <c r="B91" s="98" t="s">
        <v>261</v>
      </c>
      <c r="C91" s="29" t="s">
        <v>50</v>
      </c>
      <c r="D91" s="27" t="s">
        <v>51</v>
      </c>
      <c r="E91" s="46">
        <v>45014</v>
      </c>
      <c r="F91" s="10" t="s">
        <v>34</v>
      </c>
      <c r="G91" s="90" t="s">
        <v>394</v>
      </c>
      <c r="H91" s="91" t="s">
        <v>393</v>
      </c>
      <c r="I91" s="90" t="s">
        <v>32</v>
      </c>
      <c r="J91" s="192" t="s">
        <v>31</v>
      </c>
      <c r="K91" s="95">
        <v>44995</v>
      </c>
    </row>
    <row r="92" spans="1:11" ht="56.25">
      <c r="A92" s="70">
        <v>87</v>
      </c>
      <c r="B92" s="7" t="s">
        <v>335</v>
      </c>
      <c r="C92" s="7" t="s">
        <v>334</v>
      </c>
      <c r="D92" s="192" t="s">
        <v>340</v>
      </c>
      <c r="E92" s="3">
        <v>45009</v>
      </c>
      <c r="F92" s="27" t="s">
        <v>28</v>
      </c>
      <c r="G92" s="192" t="s">
        <v>66</v>
      </c>
      <c r="H92" s="4" t="s">
        <v>401</v>
      </c>
      <c r="I92" s="192" t="s">
        <v>160</v>
      </c>
      <c r="J92" s="192" t="s">
        <v>42</v>
      </c>
      <c r="K92" s="3">
        <v>44998</v>
      </c>
    </row>
    <row r="93" spans="1:11" ht="56.25">
      <c r="A93" s="70">
        <v>88</v>
      </c>
      <c r="B93" s="7" t="s">
        <v>47</v>
      </c>
      <c r="C93" s="7" t="s">
        <v>46</v>
      </c>
      <c r="D93" s="192" t="s">
        <v>340</v>
      </c>
      <c r="E93" s="3" t="s">
        <v>400</v>
      </c>
      <c r="F93" s="27" t="s">
        <v>28</v>
      </c>
      <c r="G93" s="13" t="s">
        <v>66</v>
      </c>
      <c r="H93" s="28" t="s">
        <v>399</v>
      </c>
      <c r="I93" s="13" t="s">
        <v>160</v>
      </c>
      <c r="J93" s="13" t="s">
        <v>42</v>
      </c>
      <c r="K93" s="41">
        <v>44998</v>
      </c>
    </row>
    <row r="94" spans="1:11" ht="56.25">
      <c r="A94" s="70">
        <v>89</v>
      </c>
      <c r="B94" s="130" t="s">
        <v>398</v>
      </c>
      <c r="C94" s="131" t="s">
        <v>397</v>
      </c>
      <c r="D94" s="130" t="s">
        <v>601</v>
      </c>
      <c r="E94" s="55">
        <v>45021</v>
      </c>
      <c r="F94" s="27" t="s">
        <v>28</v>
      </c>
      <c r="G94" s="132" t="s">
        <v>149</v>
      </c>
      <c r="H94" s="133" t="s">
        <v>396</v>
      </c>
      <c r="I94" s="11" t="s">
        <v>72</v>
      </c>
      <c r="J94" s="13">
        <v>87753503777</v>
      </c>
      <c r="K94" s="55">
        <v>44998</v>
      </c>
    </row>
    <row r="95" spans="1:11" ht="75">
      <c r="A95" s="70">
        <v>90</v>
      </c>
      <c r="B95" s="117" t="s">
        <v>152</v>
      </c>
      <c r="C95" s="134" t="s">
        <v>151</v>
      </c>
      <c r="D95" s="135" t="s">
        <v>150</v>
      </c>
      <c r="E95" s="55">
        <v>45021</v>
      </c>
      <c r="F95" s="27" t="s">
        <v>28</v>
      </c>
      <c r="G95" s="19" t="s">
        <v>149</v>
      </c>
      <c r="H95" s="91" t="s">
        <v>395</v>
      </c>
      <c r="I95" s="10" t="s">
        <v>72</v>
      </c>
      <c r="J95" s="192">
        <v>87753503777</v>
      </c>
      <c r="K95" s="18">
        <v>44998</v>
      </c>
    </row>
    <row r="96" spans="1:11" ht="75">
      <c r="A96" s="70">
        <v>91</v>
      </c>
      <c r="B96" s="136" t="s">
        <v>424</v>
      </c>
      <c r="C96" s="137" t="s">
        <v>423</v>
      </c>
      <c r="D96" s="136" t="s">
        <v>422</v>
      </c>
      <c r="E96" s="138">
        <v>45014</v>
      </c>
      <c r="F96" s="7" t="s">
        <v>75</v>
      </c>
      <c r="G96" s="51" t="s">
        <v>107</v>
      </c>
      <c r="H96" s="50" t="s">
        <v>418</v>
      </c>
      <c r="I96" s="194" t="s">
        <v>109</v>
      </c>
      <c r="J96" s="139" t="s">
        <v>110</v>
      </c>
      <c r="K96" s="140">
        <v>44999</v>
      </c>
    </row>
    <row r="97" spans="1:11" ht="75">
      <c r="A97" s="70">
        <v>92</v>
      </c>
      <c r="B97" s="136" t="s">
        <v>421</v>
      </c>
      <c r="C97" s="137" t="s">
        <v>105</v>
      </c>
      <c r="D97" s="136" t="s">
        <v>420</v>
      </c>
      <c r="E97" s="138">
        <v>45014</v>
      </c>
      <c r="F97" s="7" t="s">
        <v>75</v>
      </c>
      <c r="G97" s="51" t="s">
        <v>419</v>
      </c>
      <c r="H97" s="50" t="s">
        <v>418</v>
      </c>
      <c r="I97" s="194" t="s">
        <v>109</v>
      </c>
      <c r="J97" s="139" t="s">
        <v>110</v>
      </c>
      <c r="K97" s="140">
        <v>44999</v>
      </c>
    </row>
    <row r="98" spans="1:11" ht="56.25">
      <c r="A98" s="70">
        <v>93</v>
      </c>
      <c r="B98" s="141" t="s">
        <v>417</v>
      </c>
      <c r="C98" s="142" t="s">
        <v>416</v>
      </c>
      <c r="D98" s="143" t="s">
        <v>415</v>
      </c>
      <c r="E98" s="144">
        <v>45016</v>
      </c>
      <c r="F98" s="145" t="s">
        <v>34</v>
      </c>
      <c r="G98" s="146" t="s">
        <v>414</v>
      </c>
      <c r="H98" s="147" t="s">
        <v>413</v>
      </c>
      <c r="I98" s="146" t="s">
        <v>412</v>
      </c>
      <c r="J98" s="139" t="s">
        <v>31</v>
      </c>
      <c r="K98" s="148">
        <v>44999</v>
      </c>
    </row>
    <row r="99" spans="1:11" ht="75">
      <c r="A99" s="70">
        <v>94</v>
      </c>
      <c r="B99" s="105" t="s">
        <v>172</v>
      </c>
      <c r="C99" s="7" t="s">
        <v>98</v>
      </c>
      <c r="D99" s="149" t="s">
        <v>97</v>
      </c>
      <c r="E99" s="3" t="s">
        <v>411</v>
      </c>
      <c r="F99" s="192" t="s">
        <v>410</v>
      </c>
      <c r="G99" s="7" t="s">
        <v>95</v>
      </c>
      <c r="H99" s="4" t="s">
        <v>169</v>
      </c>
      <c r="I99" s="192" t="s">
        <v>87</v>
      </c>
      <c r="J99" s="139" t="s">
        <v>86</v>
      </c>
      <c r="K99" s="3">
        <v>44999</v>
      </c>
    </row>
    <row r="100" spans="1:11" ht="112.5">
      <c r="A100" s="70">
        <v>95</v>
      </c>
      <c r="B100" s="53" t="s">
        <v>409</v>
      </c>
      <c r="C100" s="7" t="s">
        <v>408</v>
      </c>
      <c r="D100" s="192" t="s">
        <v>407</v>
      </c>
      <c r="E100" s="34">
        <v>45020</v>
      </c>
      <c r="F100" s="35" t="s">
        <v>28</v>
      </c>
      <c r="G100" s="33" t="s">
        <v>205</v>
      </c>
      <c r="H100" s="150" t="s">
        <v>406</v>
      </c>
      <c r="I100" s="113" t="s">
        <v>203</v>
      </c>
      <c r="J100" s="139" t="s">
        <v>282</v>
      </c>
      <c r="K100" s="34">
        <v>45000</v>
      </c>
    </row>
    <row r="101" spans="1:11" ht="112.5">
      <c r="A101" s="70">
        <v>96</v>
      </c>
      <c r="B101" s="192" t="s">
        <v>405</v>
      </c>
      <c r="C101" s="7" t="s">
        <v>404</v>
      </c>
      <c r="D101" s="192" t="s">
        <v>403</v>
      </c>
      <c r="E101" s="34">
        <v>45020</v>
      </c>
      <c r="F101" s="127" t="s">
        <v>283</v>
      </c>
      <c r="G101" s="33" t="s">
        <v>205</v>
      </c>
      <c r="H101" s="150" t="s">
        <v>402</v>
      </c>
      <c r="I101" s="113" t="s">
        <v>203</v>
      </c>
      <c r="J101" s="33" t="s">
        <v>282</v>
      </c>
      <c r="K101" s="34">
        <v>45000</v>
      </c>
    </row>
    <row r="102" spans="1:11" ht="112.5">
      <c r="A102" s="70">
        <v>97</v>
      </c>
      <c r="B102" s="192" t="s">
        <v>277</v>
      </c>
      <c r="C102" s="7" t="s">
        <v>278</v>
      </c>
      <c r="D102" s="192" t="s">
        <v>279</v>
      </c>
      <c r="E102" s="34">
        <v>45020</v>
      </c>
      <c r="F102" s="35" t="s">
        <v>28</v>
      </c>
      <c r="G102" s="33" t="s">
        <v>205</v>
      </c>
      <c r="H102" s="150" t="s">
        <v>204</v>
      </c>
      <c r="I102" s="113" t="s">
        <v>203</v>
      </c>
      <c r="J102" s="33" t="s">
        <v>202</v>
      </c>
      <c r="K102" s="34">
        <v>45000</v>
      </c>
    </row>
    <row r="103" spans="1:11" ht="56.25">
      <c r="A103" s="70">
        <v>98</v>
      </c>
      <c r="B103" s="53" t="s">
        <v>132</v>
      </c>
      <c r="C103" s="54" t="s">
        <v>131</v>
      </c>
      <c r="D103" s="53" t="s">
        <v>130</v>
      </c>
      <c r="E103" s="52">
        <v>45020</v>
      </c>
      <c r="F103" s="193" t="s">
        <v>129</v>
      </c>
      <c r="G103" s="51" t="s">
        <v>118</v>
      </c>
      <c r="H103" s="50" t="s">
        <v>122</v>
      </c>
      <c r="I103" s="194" t="s">
        <v>109</v>
      </c>
      <c r="J103" s="49" t="s">
        <v>117</v>
      </c>
      <c r="K103" s="48">
        <v>45001</v>
      </c>
    </row>
    <row r="104" spans="1:11" ht="112.5">
      <c r="A104" s="70">
        <v>99</v>
      </c>
      <c r="B104" s="53" t="s">
        <v>433</v>
      </c>
      <c r="C104" s="54" t="s">
        <v>432</v>
      </c>
      <c r="D104" s="53" t="s">
        <v>744</v>
      </c>
      <c r="E104" s="52">
        <v>45015</v>
      </c>
      <c r="F104" s="193" t="s">
        <v>75</v>
      </c>
      <c r="G104" s="51" t="s">
        <v>427</v>
      </c>
      <c r="H104" s="50" t="s">
        <v>426</v>
      </c>
      <c r="I104" s="194" t="s">
        <v>431</v>
      </c>
      <c r="J104" s="49" t="s">
        <v>110</v>
      </c>
      <c r="K104" s="48">
        <v>45001</v>
      </c>
    </row>
    <row r="105" spans="1:11" ht="56.25">
      <c r="A105" s="70">
        <v>100</v>
      </c>
      <c r="B105" s="53" t="s">
        <v>430</v>
      </c>
      <c r="C105" s="54" t="s">
        <v>429</v>
      </c>
      <c r="D105" s="53" t="s">
        <v>428</v>
      </c>
      <c r="E105" s="52">
        <v>45015</v>
      </c>
      <c r="F105" s="193" t="s">
        <v>106</v>
      </c>
      <c r="G105" s="51" t="s">
        <v>427</v>
      </c>
      <c r="H105" s="50" t="s">
        <v>426</v>
      </c>
      <c r="I105" s="194" t="s">
        <v>425</v>
      </c>
      <c r="J105" s="49" t="s">
        <v>110</v>
      </c>
      <c r="K105" s="48">
        <v>45001</v>
      </c>
    </row>
    <row r="106" spans="1:11" ht="56.25">
      <c r="A106" s="70">
        <v>101</v>
      </c>
      <c r="B106" s="7" t="s">
        <v>436</v>
      </c>
      <c r="C106" s="7" t="s">
        <v>435</v>
      </c>
      <c r="D106" s="192" t="s">
        <v>604</v>
      </c>
      <c r="E106" s="26" t="s">
        <v>434</v>
      </c>
      <c r="F106" s="100" t="s">
        <v>75</v>
      </c>
      <c r="G106" s="192" t="s">
        <v>136</v>
      </c>
      <c r="H106" s="4" t="s">
        <v>73</v>
      </c>
      <c r="I106" s="10" t="s">
        <v>72</v>
      </c>
      <c r="J106" s="9" t="s">
        <v>71</v>
      </c>
      <c r="K106" s="26">
        <v>45002</v>
      </c>
    </row>
    <row r="107" spans="1:11" ht="56.25">
      <c r="A107" s="70">
        <v>102</v>
      </c>
      <c r="B107" s="246" t="s">
        <v>12</v>
      </c>
      <c r="C107" s="124" t="s">
        <v>13</v>
      </c>
      <c r="D107" s="246" t="s">
        <v>441</v>
      </c>
      <c r="E107" s="247">
        <v>45034</v>
      </c>
      <c r="F107" s="156" t="s">
        <v>14</v>
      </c>
      <c r="G107" s="246" t="s">
        <v>15</v>
      </c>
      <c r="H107" s="4" t="s">
        <v>437</v>
      </c>
      <c r="I107" s="113" t="s">
        <v>17</v>
      </c>
      <c r="J107" s="113" t="s">
        <v>18</v>
      </c>
      <c r="K107" s="247">
        <v>45009</v>
      </c>
    </row>
    <row r="108" spans="1:11" ht="56.25">
      <c r="A108" s="70">
        <v>103</v>
      </c>
      <c r="B108" s="123" t="s">
        <v>440</v>
      </c>
      <c r="C108" s="124" t="s">
        <v>439</v>
      </c>
      <c r="D108" s="125" t="s">
        <v>438</v>
      </c>
      <c r="E108" s="247">
        <v>45034</v>
      </c>
      <c r="F108" s="192" t="s">
        <v>21</v>
      </c>
      <c r="G108" s="246" t="s">
        <v>15</v>
      </c>
      <c r="H108" s="4" t="s">
        <v>437</v>
      </c>
      <c r="I108" s="113" t="s">
        <v>17</v>
      </c>
      <c r="J108" s="113" t="s">
        <v>18</v>
      </c>
      <c r="K108" s="247">
        <v>45009</v>
      </c>
    </row>
    <row r="109" spans="1:11" ht="56.25">
      <c r="A109" s="70">
        <v>104</v>
      </c>
      <c r="B109" s="192" t="s">
        <v>315</v>
      </c>
      <c r="C109" s="97" t="s">
        <v>314</v>
      </c>
      <c r="D109" s="192" t="s">
        <v>443</v>
      </c>
      <c r="E109" s="46">
        <v>45023</v>
      </c>
      <c r="F109" s="10" t="s">
        <v>34</v>
      </c>
      <c r="G109" s="90" t="s">
        <v>442</v>
      </c>
      <c r="H109" s="91" t="s">
        <v>393</v>
      </c>
      <c r="I109" s="90" t="s">
        <v>32</v>
      </c>
      <c r="J109" s="192" t="s">
        <v>31</v>
      </c>
      <c r="K109" s="95">
        <v>45009</v>
      </c>
    </row>
    <row r="110" spans="1:11" ht="56.25">
      <c r="A110" s="70">
        <v>105</v>
      </c>
      <c r="B110" s="98" t="s">
        <v>446</v>
      </c>
      <c r="C110" s="29" t="s">
        <v>445</v>
      </c>
      <c r="D110" s="27" t="s">
        <v>447</v>
      </c>
      <c r="E110" s="46">
        <v>45023</v>
      </c>
      <c r="F110" s="10" t="s">
        <v>21</v>
      </c>
      <c r="G110" s="90" t="s">
        <v>444</v>
      </c>
      <c r="H110" s="91" t="s">
        <v>56</v>
      </c>
      <c r="I110" s="90" t="s">
        <v>32</v>
      </c>
      <c r="J110" s="192" t="s">
        <v>31</v>
      </c>
      <c r="K110" s="95">
        <v>45009</v>
      </c>
    </row>
    <row r="111" spans="1:11" s="149" customFormat="1" ht="75">
      <c r="A111" s="70">
        <v>106</v>
      </c>
      <c r="B111" s="7" t="s">
        <v>534</v>
      </c>
      <c r="C111" s="7" t="s">
        <v>533</v>
      </c>
      <c r="D111" s="192" t="s">
        <v>235</v>
      </c>
      <c r="E111" s="3">
        <v>45042</v>
      </c>
      <c r="F111" s="27" t="s">
        <v>28</v>
      </c>
      <c r="G111" s="192" t="s">
        <v>532</v>
      </c>
      <c r="H111" s="4" t="s">
        <v>531</v>
      </c>
      <c r="I111" s="192" t="s">
        <v>530</v>
      </c>
      <c r="J111" s="192" t="s">
        <v>529</v>
      </c>
      <c r="K111" s="3">
        <v>45033</v>
      </c>
    </row>
    <row r="112" spans="1:11" s="177" customFormat="1" ht="75">
      <c r="A112" s="70">
        <v>107</v>
      </c>
      <c r="B112" s="10" t="s">
        <v>456</v>
      </c>
      <c r="C112" s="97" t="s">
        <v>455</v>
      </c>
      <c r="D112" s="10" t="s">
        <v>454</v>
      </c>
      <c r="E112" s="97" t="s">
        <v>453</v>
      </c>
      <c r="F112" s="10" t="s">
        <v>28</v>
      </c>
      <c r="G112" s="97" t="s">
        <v>452</v>
      </c>
      <c r="H112" s="248" t="s">
        <v>451</v>
      </c>
      <c r="I112" s="97" t="s">
        <v>450</v>
      </c>
      <c r="J112" s="249" t="s">
        <v>449</v>
      </c>
      <c r="K112" s="97" t="s">
        <v>448</v>
      </c>
    </row>
    <row r="113" spans="1:11" ht="75">
      <c r="A113" s="70">
        <v>108</v>
      </c>
      <c r="B113" s="7" t="s">
        <v>470</v>
      </c>
      <c r="C113" s="7" t="s">
        <v>469</v>
      </c>
      <c r="D113" s="192" t="s">
        <v>468</v>
      </c>
      <c r="E113" s="3">
        <v>45034</v>
      </c>
      <c r="F113" s="27" t="s">
        <v>75</v>
      </c>
      <c r="G113" s="192" t="s">
        <v>467</v>
      </c>
      <c r="H113" s="4" t="s">
        <v>466</v>
      </c>
      <c r="I113" s="192" t="s">
        <v>225</v>
      </c>
      <c r="J113" s="192" t="s">
        <v>224</v>
      </c>
      <c r="K113" s="3">
        <v>45020</v>
      </c>
    </row>
    <row r="114" spans="1:11" ht="112.5">
      <c r="A114" s="70">
        <v>109</v>
      </c>
      <c r="B114" s="192" t="s">
        <v>465</v>
      </c>
      <c r="C114" s="7" t="s">
        <v>464</v>
      </c>
      <c r="D114" s="192" t="s">
        <v>600</v>
      </c>
      <c r="E114" s="46">
        <v>45036</v>
      </c>
      <c r="F114" s="157" t="s">
        <v>28</v>
      </c>
      <c r="G114" s="10" t="s">
        <v>205</v>
      </c>
      <c r="H114" s="150" t="s">
        <v>204</v>
      </c>
      <c r="I114" s="113" t="s">
        <v>203</v>
      </c>
      <c r="J114" s="10" t="s">
        <v>202</v>
      </c>
      <c r="K114" s="46">
        <v>45021</v>
      </c>
    </row>
    <row r="115" spans="1:11" ht="112.5">
      <c r="A115" s="70">
        <v>110</v>
      </c>
      <c r="B115" s="192" t="s">
        <v>463</v>
      </c>
      <c r="C115" s="7" t="s">
        <v>462</v>
      </c>
      <c r="D115" s="192" t="s">
        <v>461</v>
      </c>
      <c r="E115" s="46">
        <v>45036</v>
      </c>
      <c r="F115" s="97" t="s">
        <v>283</v>
      </c>
      <c r="G115" s="10" t="s">
        <v>205</v>
      </c>
      <c r="H115" s="150" t="s">
        <v>204</v>
      </c>
      <c r="I115" s="113" t="s">
        <v>203</v>
      </c>
      <c r="J115" s="10" t="s">
        <v>202</v>
      </c>
      <c r="K115" s="46">
        <v>45021</v>
      </c>
    </row>
    <row r="116" spans="1:11" ht="112.5">
      <c r="A116" s="70">
        <v>111</v>
      </c>
      <c r="B116" s="14" t="s">
        <v>460</v>
      </c>
      <c r="C116" s="107" t="s">
        <v>459</v>
      </c>
      <c r="D116" s="14" t="s">
        <v>458</v>
      </c>
      <c r="E116" s="46">
        <v>45036</v>
      </c>
      <c r="F116" s="157" t="s">
        <v>52</v>
      </c>
      <c r="G116" s="10" t="s">
        <v>205</v>
      </c>
      <c r="H116" s="150" t="s">
        <v>457</v>
      </c>
      <c r="I116" s="113" t="s">
        <v>203</v>
      </c>
      <c r="J116" s="10" t="s">
        <v>202</v>
      </c>
      <c r="K116" s="46">
        <v>45021</v>
      </c>
    </row>
    <row r="117" spans="1:11" ht="112.5">
      <c r="A117" s="70">
        <v>112</v>
      </c>
      <c r="B117" s="53" t="s">
        <v>476</v>
      </c>
      <c r="C117" s="158" t="s">
        <v>475</v>
      </c>
      <c r="D117" s="53" t="s">
        <v>474</v>
      </c>
      <c r="E117" s="34">
        <v>45037</v>
      </c>
      <c r="F117" s="35" t="s">
        <v>75</v>
      </c>
      <c r="G117" s="33" t="s">
        <v>205</v>
      </c>
      <c r="H117" s="121" t="s">
        <v>457</v>
      </c>
      <c r="I117" s="115" t="s">
        <v>203</v>
      </c>
      <c r="J117" s="33" t="s">
        <v>471</v>
      </c>
      <c r="K117" s="34">
        <v>45021</v>
      </c>
    </row>
    <row r="118" spans="1:11" ht="112.5">
      <c r="A118" s="70">
        <v>113</v>
      </c>
      <c r="B118" s="53" t="s">
        <v>285</v>
      </c>
      <c r="C118" s="158" t="s">
        <v>284</v>
      </c>
      <c r="D118" s="53" t="s">
        <v>473</v>
      </c>
      <c r="E118" s="34">
        <v>45037</v>
      </c>
      <c r="F118" s="127" t="s">
        <v>472</v>
      </c>
      <c r="G118" s="33" t="s">
        <v>205</v>
      </c>
      <c r="H118" s="121" t="s">
        <v>457</v>
      </c>
      <c r="I118" s="115" t="s">
        <v>203</v>
      </c>
      <c r="J118" s="33" t="s">
        <v>471</v>
      </c>
      <c r="K118" s="34">
        <v>45021</v>
      </c>
    </row>
    <row r="119" spans="1:11" ht="112.5">
      <c r="A119" s="70">
        <v>114</v>
      </c>
      <c r="B119" s="53" t="s">
        <v>484</v>
      </c>
      <c r="C119" s="158" t="s">
        <v>483</v>
      </c>
      <c r="D119" s="53" t="s">
        <v>482</v>
      </c>
      <c r="E119" s="34">
        <v>45037</v>
      </c>
      <c r="F119" s="127" t="s">
        <v>283</v>
      </c>
      <c r="G119" s="33" t="s">
        <v>205</v>
      </c>
      <c r="H119" s="121" t="s">
        <v>457</v>
      </c>
      <c r="I119" s="115" t="s">
        <v>203</v>
      </c>
      <c r="J119" s="33" t="s">
        <v>471</v>
      </c>
      <c r="K119" s="34">
        <v>45021</v>
      </c>
    </row>
    <row r="120" spans="1:11" ht="112.5">
      <c r="A120" s="70">
        <v>115</v>
      </c>
      <c r="B120" s="53" t="s">
        <v>481</v>
      </c>
      <c r="C120" s="193" t="s">
        <v>480</v>
      </c>
      <c r="D120" s="53" t="s">
        <v>602</v>
      </c>
      <c r="E120" s="34">
        <v>45037</v>
      </c>
      <c r="F120" s="35" t="s">
        <v>28</v>
      </c>
      <c r="G120" s="33" t="s">
        <v>205</v>
      </c>
      <c r="H120" s="121" t="s">
        <v>457</v>
      </c>
      <c r="I120" s="115" t="s">
        <v>203</v>
      </c>
      <c r="J120" s="33" t="s">
        <v>471</v>
      </c>
      <c r="K120" s="34">
        <v>45021</v>
      </c>
    </row>
    <row r="121" spans="1:11" ht="112.5">
      <c r="A121" s="70">
        <v>116</v>
      </c>
      <c r="B121" s="159" t="s">
        <v>479</v>
      </c>
      <c r="C121" s="158" t="s">
        <v>478</v>
      </c>
      <c r="D121" s="53" t="s">
        <v>477</v>
      </c>
      <c r="E121" s="34">
        <v>45037</v>
      </c>
      <c r="F121" s="35" t="s">
        <v>52</v>
      </c>
      <c r="G121" s="33" t="s">
        <v>205</v>
      </c>
      <c r="H121" s="121" t="s">
        <v>457</v>
      </c>
      <c r="I121" s="115" t="s">
        <v>203</v>
      </c>
      <c r="J121" s="33" t="s">
        <v>471</v>
      </c>
      <c r="K121" s="34">
        <v>45021</v>
      </c>
    </row>
    <row r="122" spans="1:11" s="149" customFormat="1" ht="56.25">
      <c r="A122" s="70">
        <v>117</v>
      </c>
      <c r="B122" s="14" t="s">
        <v>430</v>
      </c>
      <c r="C122" s="250" t="s">
        <v>429</v>
      </c>
      <c r="D122" s="14" t="s">
        <v>428</v>
      </c>
      <c r="E122" s="71">
        <v>45033</v>
      </c>
      <c r="F122" s="7" t="s">
        <v>75</v>
      </c>
      <c r="G122" s="70" t="s">
        <v>493</v>
      </c>
      <c r="H122" s="4" t="s">
        <v>492</v>
      </c>
      <c r="I122" s="192" t="s">
        <v>109</v>
      </c>
      <c r="J122" s="72" t="s">
        <v>491</v>
      </c>
      <c r="K122" s="73">
        <v>45021</v>
      </c>
    </row>
    <row r="123" spans="1:11" s="177" customFormat="1" ht="75">
      <c r="A123" s="70">
        <v>118</v>
      </c>
      <c r="B123" s="160" t="s">
        <v>489</v>
      </c>
      <c r="C123" s="251" t="s">
        <v>488</v>
      </c>
      <c r="D123" s="10" t="s">
        <v>487</v>
      </c>
      <c r="E123" s="46">
        <v>45030</v>
      </c>
      <c r="F123" s="97" t="s">
        <v>28</v>
      </c>
      <c r="G123" s="10" t="s">
        <v>490</v>
      </c>
      <c r="H123" s="82" t="s">
        <v>486</v>
      </c>
      <c r="I123" s="10" t="s">
        <v>87</v>
      </c>
      <c r="J123" s="10" t="s">
        <v>485</v>
      </c>
      <c r="K123" s="46">
        <v>45026</v>
      </c>
    </row>
    <row r="124" spans="1:11" s="177" customFormat="1" ht="75">
      <c r="A124" s="70">
        <v>119</v>
      </c>
      <c r="B124" s="97" t="s">
        <v>502</v>
      </c>
      <c r="C124" s="161" t="s">
        <v>501</v>
      </c>
      <c r="D124" s="10" t="s">
        <v>500</v>
      </c>
      <c r="E124" s="97" t="s">
        <v>573</v>
      </c>
      <c r="F124" s="97" t="s">
        <v>28</v>
      </c>
      <c r="G124" s="97" t="s">
        <v>499</v>
      </c>
      <c r="H124" s="248" t="s">
        <v>498</v>
      </c>
      <c r="I124" s="97" t="s">
        <v>450</v>
      </c>
      <c r="J124" s="249" t="s">
        <v>449</v>
      </c>
      <c r="K124" s="97" t="s">
        <v>494</v>
      </c>
    </row>
    <row r="125" spans="1:11" s="116" customFormat="1" ht="75">
      <c r="A125" s="70">
        <v>120</v>
      </c>
      <c r="B125" s="194" t="s">
        <v>823</v>
      </c>
      <c r="C125" s="193" t="s">
        <v>497</v>
      </c>
      <c r="D125" s="10" t="s">
        <v>496</v>
      </c>
      <c r="E125" s="195" t="s">
        <v>453</v>
      </c>
      <c r="F125" s="192" t="s">
        <v>75</v>
      </c>
      <c r="G125" s="196" t="s">
        <v>74</v>
      </c>
      <c r="H125" s="4" t="s">
        <v>495</v>
      </c>
      <c r="I125" s="10" t="s">
        <v>72</v>
      </c>
      <c r="J125" s="23" t="s">
        <v>71</v>
      </c>
      <c r="K125" s="195" t="s">
        <v>494</v>
      </c>
    </row>
    <row r="126" spans="1:11" s="116" customFormat="1" ht="112.5">
      <c r="A126" s="70">
        <v>121</v>
      </c>
      <c r="B126" s="162" t="s">
        <v>522</v>
      </c>
      <c r="C126" s="163" t="s">
        <v>521</v>
      </c>
      <c r="D126" s="162" t="s">
        <v>520</v>
      </c>
      <c r="E126" s="164">
        <v>45043</v>
      </c>
      <c r="F126" s="165" t="s">
        <v>28</v>
      </c>
      <c r="G126" s="166" t="s">
        <v>205</v>
      </c>
      <c r="H126" s="167" t="s">
        <v>519</v>
      </c>
      <c r="I126" s="168" t="s">
        <v>203</v>
      </c>
      <c r="J126" s="166" t="s">
        <v>282</v>
      </c>
      <c r="K126" s="164">
        <v>45028</v>
      </c>
    </row>
    <row r="127" spans="1:11" s="116" customFormat="1" ht="56.25">
      <c r="A127" s="70">
        <v>122</v>
      </c>
      <c r="B127" s="43" t="s">
        <v>518</v>
      </c>
      <c r="C127" s="42" t="s">
        <v>517</v>
      </c>
      <c r="D127" s="43" t="s">
        <v>516</v>
      </c>
      <c r="E127" s="108">
        <v>45043</v>
      </c>
      <c r="F127" s="169" t="s">
        <v>34</v>
      </c>
      <c r="G127" s="170" t="s">
        <v>515</v>
      </c>
      <c r="H127" s="44" t="s">
        <v>514</v>
      </c>
      <c r="I127" s="43" t="s">
        <v>72</v>
      </c>
      <c r="J127" s="43" t="s">
        <v>18</v>
      </c>
      <c r="K127" s="108">
        <v>45028</v>
      </c>
    </row>
    <row r="128" spans="1:11" s="116" customFormat="1" ht="75">
      <c r="A128" s="70">
        <v>123</v>
      </c>
      <c r="B128" s="136" t="s">
        <v>513</v>
      </c>
      <c r="C128" s="137" t="s">
        <v>512</v>
      </c>
      <c r="D128" s="136" t="s">
        <v>511</v>
      </c>
      <c r="E128" s="171">
        <v>45040</v>
      </c>
      <c r="F128" s="163" t="s">
        <v>28</v>
      </c>
      <c r="G128" s="51" t="s">
        <v>510</v>
      </c>
      <c r="H128" s="172" t="s">
        <v>509</v>
      </c>
      <c r="I128" s="173" t="s">
        <v>508</v>
      </c>
      <c r="J128" s="139" t="s">
        <v>110</v>
      </c>
      <c r="K128" s="140">
        <v>45029</v>
      </c>
    </row>
    <row r="129" spans="1:1025" s="116" customFormat="1" ht="56.25">
      <c r="A129" s="70">
        <v>124</v>
      </c>
      <c r="B129" s="136" t="s">
        <v>507</v>
      </c>
      <c r="C129" s="137" t="s">
        <v>506</v>
      </c>
      <c r="D129" s="136" t="s">
        <v>505</v>
      </c>
      <c r="E129" s="174">
        <v>45042</v>
      </c>
      <c r="F129" s="42" t="s">
        <v>106</v>
      </c>
      <c r="G129" s="51" t="s">
        <v>107</v>
      </c>
      <c r="H129" s="175" t="s">
        <v>504</v>
      </c>
      <c r="I129" s="176" t="s">
        <v>503</v>
      </c>
      <c r="J129" s="139" t="s">
        <v>491</v>
      </c>
      <c r="K129" s="140">
        <v>45029</v>
      </c>
    </row>
    <row r="130" spans="1:1025" s="149" customFormat="1" ht="56.25">
      <c r="A130" s="70">
        <v>125</v>
      </c>
      <c r="B130" s="7" t="s">
        <v>308</v>
      </c>
      <c r="C130" s="7" t="s">
        <v>307</v>
      </c>
      <c r="D130" s="192" t="s">
        <v>606</v>
      </c>
      <c r="E130" s="3">
        <v>45042</v>
      </c>
      <c r="F130" s="27" t="s">
        <v>75</v>
      </c>
      <c r="G130" s="192" t="s">
        <v>306</v>
      </c>
      <c r="H130" s="4" t="s">
        <v>305</v>
      </c>
      <c r="I130" s="192" t="s">
        <v>160</v>
      </c>
      <c r="J130" s="192" t="s">
        <v>42</v>
      </c>
      <c r="K130" s="3">
        <v>45033</v>
      </c>
    </row>
    <row r="131" spans="1:1025" s="149" customFormat="1" ht="56.25">
      <c r="A131" s="70">
        <v>126</v>
      </c>
      <c r="B131" s="7" t="s">
        <v>528</v>
      </c>
      <c r="C131" s="7" t="s">
        <v>527</v>
      </c>
      <c r="D131" s="192" t="s">
        <v>526</v>
      </c>
      <c r="E131" s="3" t="s">
        <v>525</v>
      </c>
      <c r="F131" s="27" t="s">
        <v>28</v>
      </c>
      <c r="G131" s="192" t="s">
        <v>66</v>
      </c>
      <c r="H131" s="4" t="s">
        <v>524</v>
      </c>
      <c r="I131" s="192" t="s">
        <v>160</v>
      </c>
      <c r="J131" s="192" t="s">
        <v>42</v>
      </c>
      <c r="K131" s="3">
        <v>45033</v>
      </c>
    </row>
    <row r="132" spans="1:1025" s="177" customFormat="1" ht="75">
      <c r="A132" s="70">
        <v>127</v>
      </c>
      <c r="B132" s="192" t="s">
        <v>523</v>
      </c>
      <c r="C132" s="7" t="s">
        <v>84</v>
      </c>
      <c r="D132" s="10" t="s">
        <v>83</v>
      </c>
      <c r="E132" s="3">
        <v>45049</v>
      </c>
      <c r="F132" s="100" t="s">
        <v>28</v>
      </c>
      <c r="G132" s="14" t="s">
        <v>82</v>
      </c>
      <c r="H132" s="4" t="s">
        <v>81</v>
      </c>
      <c r="I132" s="10" t="s">
        <v>72</v>
      </c>
      <c r="J132" s="9" t="s">
        <v>80</v>
      </c>
      <c r="K132" s="26">
        <v>45033</v>
      </c>
    </row>
    <row r="133" spans="1:1025" s="178" customFormat="1" ht="75">
      <c r="A133" s="70">
        <v>128</v>
      </c>
      <c r="B133" s="53" t="s">
        <v>542</v>
      </c>
      <c r="C133" s="54" t="s">
        <v>423</v>
      </c>
      <c r="D133" s="53" t="s">
        <v>541</v>
      </c>
      <c r="E133" s="52">
        <v>45061</v>
      </c>
      <c r="F133" s="193" t="s">
        <v>144</v>
      </c>
      <c r="G133" s="51" t="s">
        <v>427</v>
      </c>
      <c r="H133" s="50" t="s">
        <v>540</v>
      </c>
      <c r="I133" s="194" t="s">
        <v>109</v>
      </c>
      <c r="J133" s="49" t="s">
        <v>110</v>
      </c>
      <c r="K133" s="48">
        <v>45040</v>
      </c>
    </row>
    <row r="134" spans="1:1025" s="178" customFormat="1" ht="56.25">
      <c r="A134" s="70">
        <v>129</v>
      </c>
      <c r="B134" s="53" t="s">
        <v>382</v>
      </c>
      <c r="C134" s="54" t="s">
        <v>381</v>
      </c>
      <c r="D134" s="53" t="s">
        <v>380</v>
      </c>
      <c r="E134" s="52">
        <v>45061</v>
      </c>
      <c r="F134" s="193" t="s">
        <v>75</v>
      </c>
      <c r="G134" s="51" t="s">
        <v>107</v>
      </c>
      <c r="H134" s="50" t="s">
        <v>539</v>
      </c>
      <c r="I134" s="194" t="s">
        <v>109</v>
      </c>
      <c r="J134" s="49" t="s">
        <v>110</v>
      </c>
      <c r="K134" s="48">
        <v>45040</v>
      </c>
    </row>
    <row r="135" spans="1:1025" s="178" customFormat="1" ht="75">
      <c r="A135" s="70">
        <v>130</v>
      </c>
      <c r="B135" s="193" t="s">
        <v>538</v>
      </c>
      <c r="C135" s="193" t="s">
        <v>537</v>
      </c>
      <c r="D135" s="194" t="s">
        <v>536</v>
      </c>
      <c r="E135" s="179">
        <v>45058</v>
      </c>
      <c r="F135" s="194" t="s">
        <v>75</v>
      </c>
      <c r="G135" s="194" t="s">
        <v>535</v>
      </c>
      <c r="H135" s="50" t="s">
        <v>543</v>
      </c>
      <c r="I135" s="194" t="s">
        <v>225</v>
      </c>
      <c r="J135" s="194" t="s">
        <v>224</v>
      </c>
      <c r="K135" s="179">
        <v>45040</v>
      </c>
    </row>
    <row r="136" spans="1:1025" s="208" customFormat="1" ht="56.25">
      <c r="A136" s="70">
        <v>131</v>
      </c>
      <c r="B136" s="7" t="s">
        <v>324</v>
      </c>
      <c r="C136" s="7" t="s">
        <v>323</v>
      </c>
      <c r="D136" s="192" t="s">
        <v>322</v>
      </c>
      <c r="E136" s="3" t="s">
        <v>544</v>
      </c>
      <c r="F136" s="7" t="s">
        <v>106</v>
      </c>
      <c r="G136" s="7" t="s">
        <v>320</v>
      </c>
      <c r="H136" s="4" t="s">
        <v>319</v>
      </c>
      <c r="I136" s="192" t="s">
        <v>87</v>
      </c>
      <c r="J136" s="192" t="s">
        <v>86</v>
      </c>
      <c r="K136" s="3">
        <v>45041</v>
      </c>
    </row>
    <row r="137" spans="1:1025" s="149" customFormat="1" ht="93.75">
      <c r="A137" s="70">
        <v>132</v>
      </c>
      <c r="B137" s="7" t="s">
        <v>554</v>
      </c>
      <c r="C137" s="22" t="s">
        <v>553</v>
      </c>
      <c r="D137" s="43" t="s">
        <v>552</v>
      </c>
      <c r="E137" s="3">
        <v>45058</v>
      </c>
      <c r="F137" s="109" t="s">
        <v>34</v>
      </c>
      <c r="G137" s="43" t="s">
        <v>551</v>
      </c>
      <c r="H137" s="44" t="s">
        <v>346</v>
      </c>
      <c r="I137" s="45" t="s">
        <v>175</v>
      </c>
      <c r="J137" s="43" t="s">
        <v>181</v>
      </c>
      <c r="K137" s="46">
        <v>45041</v>
      </c>
    </row>
    <row r="138" spans="1:1025" s="149" customFormat="1" ht="93.75">
      <c r="A138" s="70">
        <v>133</v>
      </c>
      <c r="B138" s="7" t="s">
        <v>550</v>
      </c>
      <c r="C138" s="22" t="s">
        <v>549</v>
      </c>
      <c r="D138" s="43" t="s">
        <v>548</v>
      </c>
      <c r="E138" s="3">
        <v>45058</v>
      </c>
      <c r="F138" s="42" t="s">
        <v>283</v>
      </c>
      <c r="G138" s="43" t="s">
        <v>198</v>
      </c>
      <c r="H138" s="44" t="s">
        <v>346</v>
      </c>
      <c r="I138" s="45" t="s">
        <v>175</v>
      </c>
      <c r="J138" s="43" t="s">
        <v>181</v>
      </c>
      <c r="K138" s="46">
        <v>45041</v>
      </c>
    </row>
    <row r="139" spans="1:1025" s="149" customFormat="1" ht="93.75">
      <c r="A139" s="70">
        <v>134</v>
      </c>
      <c r="B139" s="7" t="s">
        <v>547</v>
      </c>
      <c r="C139" s="22" t="s">
        <v>546</v>
      </c>
      <c r="D139" s="43" t="s">
        <v>545</v>
      </c>
      <c r="E139" s="3">
        <v>45058</v>
      </c>
      <c r="F139" s="109" t="s">
        <v>28</v>
      </c>
      <c r="G139" s="43" t="s">
        <v>198</v>
      </c>
      <c r="H139" s="44" t="s">
        <v>346</v>
      </c>
      <c r="I139" s="45" t="s">
        <v>175</v>
      </c>
      <c r="J139" s="43" t="s">
        <v>181</v>
      </c>
      <c r="K139" s="46">
        <v>45041</v>
      </c>
    </row>
    <row r="140" spans="1:1025" s="178" customFormat="1" ht="249" customHeight="1">
      <c r="A140" s="70">
        <v>135</v>
      </c>
      <c r="B140" s="53" t="s">
        <v>564</v>
      </c>
      <c r="C140" s="54" t="s">
        <v>563</v>
      </c>
      <c r="D140" s="252" t="s">
        <v>562</v>
      </c>
      <c r="E140" s="52">
        <v>45061</v>
      </c>
      <c r="F140" s="193" t="s">
        <v>28</v>
      </c>
      <c r="G140" s="53" t="s">
        <v>557</v>
      </c>
      <c r="H140" s="50" t="s">
        <v>561</v>
      </c>
      <c r="I140" s="194" t="s">
        <v>109</v>
      </c>
      <c r="J140" s="49" t="s">
        <v>555</v>
      </c>
      <c r="K140" s="48">
        <v>45042</v>
      </c>
    </row>
    <row r="141" spans="1:1025" s="178" customFormat="1" ht="56.25">
      <c r="A141" s="70">
        <v>136</v>
      </c>
      <c r="B141" s="53" t="s">
        <v>560</v>
      </c>
      <c r="C141" s="253" t="s">
        <v>559</v>
      </c>
      <c r="D141" s="53" t="s">
        <v>558</v>
      </c>
      <c r="E141" s="52">
        <v>45065</v>
      </c>
      <c r="F141" s="193" t="s">
        <v>28</v>
      </c>
      <c r="G141" s="53" t="s">
        <v>557</v>
      </c>
      <c r="H141" s="50" t="s">
        <v>556</v>
      </c>
      <c r="I141" s="194" t="s">
        <v>109</v>
      </c>
      <c r="J141" s="49" t="s">
        <v>555</v>
      </c>
      <c r="K141" s="48">
        <v>45042</v>
      </c>
    </row>
    <row r="142" spans="1:1025" s="149" customFormat="1" ht="56.25">
      <c r="A142" s="70">
        <v>137</v>
      </c>
      <c r="B142" s="254" t="s">
        <v>571</v>
      </c>
      <c r="C142" s="255" t="s">
        <v>570</v>
      </c>
      <c r="D142" s="19" t="s">
        <v>569</v>
      </c>
      <c r="E142" s="18">
        <v>45062</v>
      </c>
      <c r="F142" s="19" t="s">
        <v>28</v>
      </c>
      <c r="G142" s="19" t="s">
        <v>568</v>
      </c>
      <c r="H142" s="256" t="s">
        <v>567</v>
      </c>
      <c r="I142" s="19" t="s">
        <v>566</v>
      </c>
      <c r="J142" s="19" t="s">
        <v>565</v>
      </c>
      <c r="K142" s="18">
        <v>45044</v>
      </c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  <c r="AG142" s="257"/>
      <c r="AH142" s="257"/>
      <c r="AI142" s="257"/>
      <c r="AJ142" s="257"/>
      <c r="AK142" s="257"/>
      <c r="AL142" s="257"/>
      <c r="AM142" s="257"/>
      <c r="AN142" s="257"/>
      <c r="AO142" s="257"/>
      <c r="AP142" s="257"/>
      <c r="AQ142" s="257"/>
      <c r="AR142" s="257"/>
      <c r="AS142" s="257"/>
      <c r="AT142" s="257"/>
      <c r="AU142" s="257"/>
      <c r="AV142" s="257"/>
      <c r="AW142" s="257"/>
      <c r="AX142" s="257"/>
      <c r="AY142" s="257"/>
      <c r="AZ142" s="257"/>
      <c r="BA142" s="257"/>
      <c r="BB142" s="257"/>
      <c r="BC142" s="257"/>
      <c r="BD142" s="257"/>
      <c r="BE142" s="257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7"/>
      <c r="BP142" s="257"/>
      <c r="BQ142" s="257"/>
      <c r="BR142" s="257"/>
      <c r="BS142" s="257"/>
      <c r="BT142" s="257"/>
      <c r="BU142" s="257"/>
      <c r="BV142" s="257"/>
      <c r="BW142" s="257"/>
      <c r="BX142" s="257"/>
      <c r="BY142" s="257"/>
      <c r="BZ142" s="257"/>
      <c r="CA142" s="257"/>
      <c r="CB142" s="257"/>
      <c r="CC142" s="257"/>
      <c r="CD142" s="257"/>
      <c r="CE142" s="257"/>
      <c r="CF142" s="257"/>
      <c r="CG142" s="257"/>
      <c r="CH142" s="257"/>
      <c r="CI142" s="257"/>
      <c r="CJ142" s="257"/>
      <c r="CK142" s="257"/>
      <c r="CL142" s="257"/>
      <c r="CM142" s="257"/>
      <c r="CN142" s="257"/>
      <c r="CO142" s="257"/>
      <c r="CP142" s="257"/>
      <c r="CQ142" s="257"/>
      <c r="CR142" s="257"/>
      <c r="CS142" s="257"/>
      <c r="CT142" s="257"/>
      <c r="CU142" s="257"/>
      <c r="CV142" s="257"/>
      <c r="CW142" s="257"/>
      <c r="CX142" s="257"/>
      <c r="CY142" s="257"/>
      <c r="CZ142" s="257"/>
      <c r="DA142" s="257"/>
      <c r="DB142" s="257"/>
      <c r="DC142" s="257"/>
      <c r="DD142" s="257"/>
      <c r="DE142" s="257"/>
      <c r="DF142" s="257"/>
      <c r="DG142" s="257"/>
      <c r="DH142" s="257"/>
      <c r="DI142" s="257"/>
      <c r="DJ142" s="257"/>
      <c r="DK142" s="257"/>
      <c r="DL142" s="257"/>
      <c r="DM142" s="257"/>
      <c r="DN142" s="257"/>
      <c r="DO142" s="257"/>
      <c r="DP142" s="257"/>
      <c r="DQ142" s="257"/>
      <c r="DR142" s="257"/>
      <c r="DS142" s="257"/>
      <c r="DT142" s="257"/>
      <c r="DU142" s="257"/>
      <c r="DV142" s="257"/>
      <c r="DW142" s="257"/>
      <c r="DX142" s="257"/>
      <c r="DY142" s="257"/>
      <c r="DZ142" s="257"/>
      <c r="EA142" s="257"/>
      <c r="EB142" s="257"/>
      <c r="EC142" s="257"/>
      <c r="ED142" s="257"/>
      <c r="EE142" s="257"/>
      <c r="EF142" s="257"/>
      <c r="EG142" s="257"/>
      <c r="EH142" s="257"/>
      <c r="EI142" s="257"/>
      <c r="EJ142" s="257"/>
      <c r="EK142" s="257"/>
      <c r="EL142" s="257"/>
      <c r="EM142" s="257"/>
      <c r="EN142" s="257"/>
      <c r="EO142" s="257"/>
      <c r="EP142" s="257"/>
      <c r="EQ142" s="257"/>
      <c r="ER142" s="257"/>
      <c r="ES142" s="257"/>
      <c r="ET142" s="257"/>
      <c r="EU142" s="257"/>
      <c r="EV142" s="257"/>
      <c r="EW142" s="257"/>
      <c r="EX142" s="257"/>
      <c r="EY142" s="257"/>
      <c r="EZ142" s="257"/>
      <c r="FA142" s="257"/>
      <c r="FB142" s="257"/>
      <c r="FC142" s="257"/>
      <c r="FD142" s="257"/>
      <c r="FE142" s="257"/>
      <c r="FF142" s="257"/>
      <c r="FG142" s="257"/>
      <c r="FH142" s="257"/>
      <c r="FI142" s="257"/>
      <c r="FJ142" s="257"/>
      <c r="FK142" s="257"/>
      <c r="FL142" s="257"/>
      <c r="FM142" s="257"/>
      <c r="FN142" s="257"/>
      <c r="FO142" s="257"/>
      <c r="FP142" s="257"/>
      <c r="FQ142" s="257"/>
      <c r="FR142" s="257"/>
      <c r="FS142" s="257"/>
      <c r="FT142" s="257"/>
      <c r="FU142" s="257"/>
      <c r="FV142" s="257"/>
      <c r="FW142" s="257"/>
      <c r="FX142" s="257"/>
      <c r="FY142" s="257"/>
      <c r="FZ142" s="257"/>
      <c r="GA142" s="257"/>
      <c r="GB142" s="257"/>
      <c r="GC142" s="257"/>
      <c r="GD142" s="257"/>
      <c r="GE142" s="257"/>
      <c r="GF142" s="257"/>
      <c r="GG142" s="257"/>
      <c r="GH142" s="257"/>
      <c r="GI142" s="257"/>
      <c r="GJ142" s="257"/>
      <c r="GK142" s="257"/>
      <c r="GL142" s="257"/>
      <c r="GM142" s="257"/>
      <c r="GN142" s="257"/>
      <c r="GO142" s="257"/>
      <c r="GP142" s="257"/>
      <c r="GQ142" s="257"/>
      <c r="GR142" s="257"/>
      <c r="GS142" s="257"/>
      <c r="GT142" s="257"/>
      <c r="GU142" s="257"/>
      <c r="GV142" s="257"/>
      <c r="GW142" s="257"/>
      <c r="GX142" s="257"/>
      <c r="GY142" s="257"/>
      <c r="GZ142" s="257"/>
      <c r="HA142" s="257"/>
      <c r="HB142" s="257"/>
      <c r="HC142" s="257"/>
      <c r="HD142" s="257"/>
      <c r="HE142" s="257"/>
      <c r="HF142" s="257"/>
      <c r="HG142" s="257"/>
      <c r="HH142" s="257"/>
      <c r="HI142" s="257"/>
      <c r="HJ142" s="257"/>
      <c r="HK142" s="257"/>
      <c r="HL142" s="257"/>
      <c r="HM142" s="257"/>
      <c r="HN142" s="257"/>
      <c r="HO142" s="257"/>
      <c r="HP142" s="257"/>
      <c r="HQ142" s="257"/>
      <c r="HR142" s="257"/>
      <c r="HS142" s="257"/>
      <c r="HT142" s="257"/>
      <c r="HU142" s="257"/>
      <c r="HV142" s="257"/>
      <c r="HW142" s="257"/>
      <c r="HX142" s="257"/>
      <c r="HY142" s="257"/>
      <c r="HZ142" s="257"/>
      <c r="IA142" s="257"/>
      <c r="IB142" s="257"/>
      <c r="IC142" s="257"/>
      <c r="ID142" s="257"/>
      <c r="IE142" s="257"/>
      <c r="IF142" s="257"/>
      <c r="IG142" s="257"/>
      <c r="IH142" s="257"/>
      <c r="II142" s="257"/>
      <c r="IJ142" s="257"/>
      <c r="IK142" s="257"/>
      <c r="IL142" s="257"/>
      <c r="IM142" s="257"/>
      <c r="IN142" s="257"/>
      <c r="IO142" s="257"/>
      <c r="IP142" s="257"/>
      <c r="IQ142" s="257"/>
      <c r="IR142" s="257"/>
      <c r="IS142" s="257"/>
      <c r="IT142" s="257"/>
      <c r="IU142" s="257"/>
      <c r="IV142" s="257"/>
      <c r="IW142" s="257"/>
      <c r="IX142" s="257"/>
      <c r="IY142" s="257"/>
      <c r="IZ142" s="257"/>
      <c r="JA142" s="257"/>
      <c r="JB142" s="257"/>
      <c r="JC142" s="257"/>
      <c r="JD142" s="257"/>
      <c r="JE142" s="257"/>
      <c r="JF142" s="257"/>
      <c r="JG142" s="257"/>
      <c r="JH142" s="257"/>
      <c r="JI142" s="257"/>
      <c r="JJ142" s="257"/>
      <c r="JK142" s="257"/>
      <c r="JL142" s="257"/>
      <c r="JM142" s="257"/>
      <c r="JN142" s="257"/>
      <c r="JO142" s="257"/>
      <c r="JP142" s="257"/>
      <c r="JQ142" s="257"/>
      <c r="JR142" s="257"/>
      <c r="JS142" s="257"/>
      <c r="JT142" s="257"/>
      <c r="JU142" s="257"/>
      <c r="JV142" s="257"/>
      <c r="JW142" s="257"/>
      <c r="JX142" s="257"/>
      <c r="JY142" s="257"/>
      <c r="JZ142" s="257"/>
      <c r="KA142" s="257"/>
      <c r="KB142" s="257"/>
      <c r="KC142" s="257"/>
      <c r="KD142" s="257"/>
      <c r="KE142" s="257"/>
      <c r="KF142" s="257"/>
      <c r="KG142" s="257"/>
      <c r="KH142" s="257"/>
      <c r="KI142" s="257"/>
      <c r="KJ142" s="257"/>
      <c r="KK142" s="257"/>
      <c r="KL142" s="257"/>
      <c r="KM142" s="257"/>
      <c r="KN142" s="257"/>
      <c r="KO142" s="257"/>
      <c r="KP142" s="257"/>
      <c r="KQ142" s="257"/>
      <c r="KR142" s="257"/>
      <c r="KS142" s="257"/>
      <c r="KT142" s="257"/>
      <c r="KU142" s="257"/>
      <c r="KV142" s="257"/>
      <c r="KW142" s="257"/>
      <c r="KX142" s="257"/>
      <c r="KY142" s="257"/>
      <c r="KZ142" s="257"/>
      <c r="LA142" s="257"/>
      <c r="LB142" s="257"/>
      <c r="LC142" s="257"/>
      <c r="LD142" s="257"/>
      <c r="LE142" s="257"/>
      <c r="LF142" s="257"/>
      <c r="LG142" s="257"/>
      <c r="LH142" s="257"/>
      <c r="LI142" s="257"/>
      <c r="LJ142" s="257"/>
      <c r="LK142" s="257"/>
      <c r="LL142" s="257"/>
      <c r="LM142" s="257"/>
      <c r="LN142" s="257"/>
      <c r="LO142" s="257"/>
      <c r="LP142" s="257"/>
      <c r="LQ142" s="257"/>
      <c r="LR142" s="257"/>
      <c r="LS142" s="257"/>
      <c r="LT142" s="257"/>
      <c r="LU142" s="257"/>
      <c r="LV142" s="257"/>
      <c r="LW142" s="257"/>
      <c r="LX142" s="257"/>
      <c r="LY142" s="257"/>
      <c r="LZ142" s="257"/>
      <c r="MA142" s="257"/>
      <c r="MB142" s="257"/>
      <c r="MC142" s="257"/>
      <c r="MD142" s="257"/>
      <c r="ME142" s="257"/>
      <c r="MF142" s="257"/>
      <c r="MG142" s="257"/>
      <c r="MH142" s="257"/>
      <c r="MI142" s="257"/>
      <c r="MJ142" s="257"/>
      <c r="MK142" s="257"/>
      <c r="ML142" s="257"/>
      <c r="MM142" s="257"/>
      <c r="MN142" s="257"/>
      <c r="MO142" s="257"/>
      <c r="MP142" s="257"/>
      <c r="MQ142" s="257"/>
      <c r="MR142" s="257"/>
      <c r="MS142" s="257"/>
      <c r="MT142" s="257"/>
      <c r="MU142" s="257"/>
      <c r="MV142" s="257"/>
      <c r="MW142" s="257"/>
      <c r="MX142" s="257"/>
      <c r="MY142" s="257"/>
      <c r="MZ142" s="257"/>
      <c r="NA142" s="257"/>
      <c r="NB142" s="257"/>
      <c r="NC142" s="257"/>
      <c r="ND142" s="257"/>
      <c r="NE142" s="257"/>
      <c r="NF142" s="257"/>
      <c r="NG142" s="257"/>
      <c r="NH142" s="257"/>
      <c r="NI142" s="257"/>
      <c r="NJ142" s="257"/>
      <c r="NK142" s="257"/>
      <c r="NL142" s="257"/>
      <c r="NM142" s="257"/>
      <c r="NN142" s="257"/>
      <c r="NO142" s="257"/>
      <c r="NP142" s="257"/>
      <c r="NQ142" s="257"/>
      <c r="NR142" s="257"/>
      <c r="NS142" s="257"/>
      <c r="NT142" s="257"/>
      <c r="NU142" s="257"/>
      <c r="NV142" s="257"/>
      <c r="NW142" s="257"/>
      <c r="NX142" s="257"/>
      <c r="NY142" s="257"/>
      <c r="NZ142" s="257"/>
      <c r="OA142" s="257"/>
      <c r="OB142" s="257"/>
      <c r="OC142" s="257"/>
      <c r="OD142" s="257"/>
      <c r="OE142" s="257"/>
      <c r="OF142" s="257"/>
      <c r="OG142" s="257"/>
      <c r="OH142" s="257"/>
      <c r="OI142" s="257"/>
      <c r="OJ142" s="257"/>
      <c r="OK142" s="257"/>
      <c r="OL142" s="257"/>
      <c r="OM142" s="257"/>
      <c r="ON142" s="257"/>
      <c r="OO142" s="257"/>
      <c r="OP142" s="257"/>
      <c r="OQ142" s="257"/>
      <c r="OR142" s="257"/>
      <c r="OS142" s="257"/>
      <c r="OT142" s="257"/>
      <c r="OU142" s="257"/>
      <c r="OV142" s="257"/>
      <c r="OW142" s="257"/>
      <c r="OX142" s="257"/>
      <c r="OY142" s="257"/>
      <c r="OZ142" s="257"/>
      <c r="PA142" s="257"/>
      <c r="PB142" s="257"/>
      <c r="PC142" s="257"/>
      <c r="PD142" s="257"/>
      <c r="PE142" s="257"/>
      <c r="PF142" s="257"/>
      <c r="PG142" s="257"/>
      <c r="PH142" s="257"/>
      <c r="PI142" s="257"/>
      <c r="PJ142" s="257"/>
      <c r="PK142" s="257"/>
      <c r="PL142" s="257"/>
      <c r="PM142" s="257"/>
      <c r="PN142" s="257"/>
      <c r="PO142" s="257"/>
      <c r="PP142" s="257"/>
      <c r="PQ142" s="257"/>
      <c r="PR142" s="257"/>
      <c r="PS142" s="257"/>
      <c r="PT142" s="257"/>
      <c r="PU142" s="257"/>
      <c r="PV142" s="257"/>
      <c r="PW142" s="257"/>
      <c r="PX142" s="257"/>
      <c r="PY142" s="257"/>
      <c r="PZ142" s="257"/>
      <c r="QA142" s="257"/>
      <c r="QB142" s="257"/>
      <c r="QC142" s="257"/>
      <c r="QD142" s="257"/>
      <c r="QE142" s="257"/>
      <c r="QF142" s="257"/>
      <c r="QG142" s="257"/>
      <c r="QH142" s="257"/>
      <c r="QI142" s="257"/>
      <c r="QJ142" s="257"/>
      <c r="QK142" s="257"/>
      <c r="QL142" s="257"/>
      <c r="QM142" s="257"/>
      <c r="QN142" s="257"/>
      <c r="QO142" s="257"/>
      <c r="QP142" s="257"/>
      <c r="QQ142" s="257"/>
      <c r="QR142" s="257"/>
      <c r="QS142" s="257"/>
      <c r="QT142" s="257"/>
      <c r="QU142" s="257"/>
      <c r="QV142" s="257"/>
      <c r="QW142" s="257"/>
      <c r="QX142" s="257"/>
      <c r="QY142" s="257"/>
      <c r="QZ142" s="257"/>
      <c r="RA142" s="257"/>
      <c r="RB142" s="257"/>
      <c r="RC142" s="257"/>
      <c r="RD142" s="257"/>
      <c r="RE142" s="257"/>
      <c r="RF142" s="257"/>
      <c r="RG142" s="257"/>
      <c r="RH142" s="257"/>
      <c r="RI142" s="257"/>
      <c r="RJ142" s="257"/>
      <c r="RK142" s="257"/>
      <c r="RL142" s="257"/>
      <c r="RM142" s="257"/>
      <c r="RN142" s="257"/>
      <c r="RO142" s="257"/>
      <c r="RP142" s="257"/>
      <c r="RQ142" s="257"/>
      <c r="RR142" s="257"/>
      <c r="RS142" s="257"/>
      <c r="RT142" s="257"/>
      <c r="RU142" s="257"/>
      <c r="RV142" s="257"/>
      <c r="RW142" s="257"/>
      <c r="RX142" s="257"/>
      <c r="RY142" s="257"/>
      <c r="RZ142" s="257"/>
      <c r="SA142" s="257"/>
      <c r="SB142" s="257"/>
      <c r="SC142" s="257"/>
      <c r="SD142" s="257"/>
      <c r="SE142" s="257"/>
      <c r="SF142" s="257"/>
      <c r="SG142" s="257"/>
      <c r="SH142" s="257"/>
      <c r="SI142" s="257"/>
      <c r="SJ142" s="257"/>
      <c r="SK142" s="257"/>
      <c r="SL142" s="257"/>
      <c r="SM142" s="257"/>
      <c r="SN142" s="257"/>
      <c r="SO142" s="257"/>
      <c r="SP142" s="257"/>
      <c r="SQ142" s="257"/>
      <c r="SR142" s="257"/>
      <c r="SS142" s="257"/>
      <c r="ST142" s="257"/>
      <c r="SU142" s="257"/>
      <c r="SV142" s="257"/>
      <c r="SW142" s="257"/>
      <c r="SX142" s="257"/>
      <c r="SY142" s="257"/>
      <c r="SZ142" s="257"/>
      <c r="TA142" s="257"/>
      <c r="TB142" s="257"/>
      <c r="TC142" s="257"/>
      <c r="TD142" s="257"/>
      <c r="TE142" s="257"/>
      <c r="TF142" s="257"/>
      <c r="TG142" s="257"/>
      <c r="TH142" s="257"/>
      <c r="TI142" s="257"/>
      <c r="TJ142" s="257"/>
      <c r="TK142" s="257"/>
      <c r="TL142" s="257"/>
      <c r="TM142" s="257"/>
      <c r="TN142" s="257"/>
      <c r="TO142" s="257"/>
      <c r="TP142" s="257"/>
      <c r="TQ142" s="257"/>
      <c r="TR142" s="257"/>
      <c r="TS142" s="257"/>
      <c r="TT142" s="257"/>
      <c r="TU142" s="257"/>
      <c r="TV142" s="257"/>
      <c r="TW142" s="257"/>
      <c r="TX142" s="257"/>
      <c r="TY142" s="257"/>
      <c r="TZ142" s="257"/>
      <c r="UA142" s="257"/>
      <c r="UB142" s="257"/>
      <c r="UC142" s="257"/>
      <c r="UD142" s="257"/>
      <c r="UE142" s="257"/>
      <c r="UF142" s="257"/>
      <c r="UG142" s="257"/>
      <c r="UH142" s="257"/>
      <c r="UI142" s="257"/>
      <c r="UJ142" s="257"/>
      <c r="UK142" s="257"/>
      <c r="UL142" s="257"/>
      <c r="UM142" s="257"/>
      <c r="UN142" s="257"/>
      <c r="UO142" s="257"/>
      <c r="UP142" s="257"/>
      <c r="UQ142" s="257"/>
      <c r="UR142" s="257"/>
      <c r="US142" s="257"/>
      <c r="UT142" s="257"/>
      <c r="UU142" s="257"/>
      <c r="UV142" s="257"/>
      <c r="UW142" s="257"/>
      <c r="UX142" s="257"/>
      <c r="UY142" s="257"/>
      <c r="UZ142" s="257"/>
      <c r="VA142" s="257"/>
      <c r="VB142" s="257"/>
      <c r="VC142" s="257"/>
      <c r="VD142" s="257"/>
      <c r="VE142" s="257"/>
      <c r="VF142" s="257"/>
      <c r="VG142" s="257"/>
      <c r="VH142" s="257"/>
      <c r="VI142" s="257"/>
      <c r="VJ142" s="257"/>
      <c r="VK142" s="257"/>
      <c r="VL142" s="257"/>
      <c r="VM142" s="257"/>
      <c r="VN142" s="257"/>
      <c r="VO142" s="257"/>
      <c r="VP142" s="257"/>
      <c r="VQ142" s="257"/>
      <c r="VR142" s="257"/>
      <c r="VS142" s="257"/>
      <c r="VT142" s="257"/>
      <c r="VU142" s="257"/>
      <c r="VV142" s="257"/>
      <c r="VW142" s="257"/>
      <c r="VX142" s="257"/>
      <c r="VY142" s="257"/>
      <c r="VZ142" s="257"/>
      <c r="WA142" s="257"/>
      <c r="WB142" s="257"/>
      <c r="WC142" s="257"/>
      <c r="WD142" s="257"/>
      <c r="WE142" s="257"/>
      <c r="WF142" s="257"/>
      <c r="WG142" s="257"/>
      <c r="WH142" s="257"/>
      <c r="WI142" s="257"/>
      <c r="WJ142" s="257"/>
      <c r="WK142" s="257"/>
      <c r="WL142" s="257"/>
      <c r="WM142" s="257"/>
      <c r="WN142" s="257"/>
      <c r="WO142" s="257"/>
      <c r="WP142" s="257"/>
      <c r="WQ142" s="257"/>
      <c r="WR142" s="257"/>
      <c r="WS142" s="257"/>
      <c r="WT142" s="257"/>
      <c r="WU142" s="257"/>
      <c r="WV142" s="257"/>
      <c r="WW142" s="257"/>
      <c r="WX142" s="257"/>
      <c r="WY142" s="257"/>
      <c r="WZ142" s="257"/>
      <c r="XA142" s="257"/>
      <c r="XB142" s="257"/>
      <c r="XC142" s="257"/>
      <c r="XD142" s="257"/>
      <c r="XE142" s="257"/>
      <c r="XF142" s="257"/>
      <c r="XG142" s="257"/>
      <c r="XH142" s="257"/>
      <c r="XI142" s="257"/>
      <c r="XJ142" s="257"/>
      <c r="XK142" s="257"/>
      <c r="XL142" s="257"/>
      <c r="XM142" s="257"/>
      <c r="XN142" s="257"/>
      <c r="XO142" s="257"/>
      <c r="XP142" s="257"/>
      <c r="XQ142" s="257"/>
      <c r="XR142" s="257"/>
      <c r="XS142" s="257"/>
      <c r="XT142" s="257"/>
      <c r="XU142" s="257"/>
      <c r="XV142" s="257"/>
      <c r="XW142" s="257"/>
      <c r="XX142" s="257"/>
      <c r="XY142" s="257"/>
      <c r="XZ142" s="257"/>
      <c r="YA142" s="257"/>
      <c r="YB142" s="257"/>
      <c r="YC142" s="257"/>
      <c r="YD142" s="257"/>
      <c r="YE142" s="257"/>
      <c r="YF142" s="257"/>
      <c r="YG142" s="257"/>
      <c r="YH142" s="257"/>
      <c r="YI142" s="257"/>
      <c r="YJ142" s="257"/>
      <c r="YK142" s="257"/>
      <c r="YL142" s="257"/>
      <c r="YM142" s="257"/>
      <c r="YN142" s="257"/>
      <c r="YO142" s="257"/>
      <c r="YP142" s="257"/>
      <c r="YQ142" s="257"/>
      <c r="YR142" s="257"/>
      <c r="YS142" s="257"/>
      <c r="YT142" s="257"/>
      <c r="YU142" s="257"/>
      <c r="YV142" s="257"/>
      <c r="YW142" s="257"/>
      <c r="YX142" s="257"/>
      <c r="YY142" s="257"/>
      <c r="YZ142" s="257"/>
      <c r="ZA142" s="257"/>
      <c r="ZB142" s="257"/>
      <c r="ZC142" s="257"/>
      <c r="ZD142" s="257"/>
      <c r="ZE142" s="257"/>
      <c r="ZF142" s="257"/>
      <c r="ZG142" s="257"/>
      <c r="ZH142" s="257"/>
      <c r="ZI142" s="257"/>
      <c r="ZJ142" s="257"/>
      <c r="ZK142" s="257"/>
      <c r="ZL142" s="257"/>
      <c r="ZM142" s="257"/>
      <c r="ZN142" s="257"/>
      <c r="ZO142" s="257"/>
      <c r="ZP142" s="257"/>
      <c r="ZQ142" s="257"/>
      <c r="ZR142" s="257"/>
      <c r="ZS142" s="257"/>
      <c r="ZT142" s="257"/>
      <c r="ZU142" s="257"/>
      <c r="ZV142" s="257"/>
      <c r="ZW142" s="257"/>
      <c r="ZX142" s="257"/>
      <c r="ZY142" s="257"/>
      <c r="ZZ142" s="257"/>
      <c r="AAA142" s="257"/>
      <c r="AAB142" s="257"/>
      <c r="AAC142" s="257"/>
      <c r="AAD142" s="257"/>
      <c r="AAE142" s="257"/>
      <c r="AAF142" s="257"/>
      <c r="AAG142" s="257"/>
      <c r="AAH142" s="257"/>
      <c r="AAI142" s="257"/>
      <c r="AAJ142" s="257"/>
      <c r="AAK142" s="257"/>
      <c r="AAL142" s="257"/>
      <c r="AAM142" s="257"/>
      <c r="AAN142" s="257"/>
      <c r="AAO142" s="257"/>
      <c r="AAP142" s="257"/>
      <c r="AAQ142" s="257"/>
      <c r="AAR142" s="257"/>
      <c r="AAS142" s="257"/>
      <c r="AAT142" s="257"/>
      <c r="AAU142" s="257"/>
      <c r="AAV142" s="257"/>
      <c r="AAW142" s="257"/>
      <c r="AAX142" s="257"/>
      <c r="AAY142" s="257"/>
      <c r="AAZ142" s="257"/>
      <c r="ABA142" s="257"/>
      <c r="ABB142" s="257"/>
      <c r="ABC142" s="257"/>
      <c r="ABD142" s="257"/>
      <c r="ABE142" s="257"/>
      <c r="ABF142" s="257"/>
      <c r="ABG142" s="257"/>
      <c r="ABH142" s="257"/>
      <c r="ABI142" s="257"/>
      <c r="ABJ142" s="257"/>
      <c r="ABK142" s="257"/>
      <c r="ABL142" s="257"/>
      <c r="ABM142" s="257"/>
      <c r="ABN142" s="257"/>
      <c r="ABO142" s="257"/>
      <c r="ABP142" s="257"/>
      <c r="ABQ142" s="257"/>
      <c r="ABR142" s="257"/>
      <c r="ABS142" s="257"/>
      <c r="ABT142" s="257"/>
      <c r="ABU142" s="257"/>
      <c r="ABV142" s="257"/>
      <c r="ABW142" s="257"/>
      <c r="ABX142" s="257"/>
      <c r="ABY142" s="257"/>
      <c r="ABZ142" s="257"/>
      <c r="ACA142" s="257"/>
      <c r="ACB142" s="257"/>
      <c r="ACC142" s="257"/>
      <c r="ACD142" s="257"/>
      <c r="ACE142" s="257"/>
      <c r="ACF142" s="257"/>
      <c r="ACG142" s="257"/>
      <c r="ACH142" s="257"/>
      <c r="ACI142" s="257"/>
      <c r="ACJ142" s="257"/>
      <c r="ACK142" s="257"/>
      <c r="ACL142" s="257"/>
      <c r="ACM142" s="257"/>
      <c r="ACN142" s="257"/>
      <c r="ACO142" s="257"/>
      <c r="ACP142" s="257"/>
      <c r="ACQ142" s="257"/>
      <c r="ACR142" s="257"/>
      <c r="ACS142" s="257"/>
      <c r="ACT142" s="257"/>
      <c r="ACU142" s="257"/>
      <c r="ACV142" s="257"/>
      <c r="ACW142" s="257"/>
      <c r="ACX142" s="257"/>
      <c r="ACY142" s="257"/>
      <c r="ACZ142" s="257"/>
      <c r="ADA142" s="257"/>
      <c r="ADB142" s="257"/>
      <c r="ADC142" s="257"/>
      <c r="ADD142" s="257"/>
      <c r="ADE142" s="257"/>
      <c r="ADF142" s="257"/>
      <c r="ADG142" s="257"/>
      <c r="ADH142" s="257"/>
      <c r="ADI142" s="257"/>
      <c r="ADJ142" s="257"/>
      <c r="ADK142" s="257"/>
      <c r="ADL142" s="257"/>
      <c r="ADM142" s="257"/>
      <c r="ADN142" s="257"/>
      <c r="ADO142" s="257"/>
      <c r="ADP142" s="257"/>
      <c r="ADQ142" s="257"/>
      <c r="ADR142" s="257"/>
      <c r="ADS142" s="257"/>
      <c r="ADT142" s="257"/>
      <c r="ADU142" s="257"/>
      <c r="ADV142" s="257"/>
      <c r="ADW142" s="257"/>
      <c r="ADX142" s="257"/>
      <c r="ADY142" s="257"/>
      <c r="ADZ142" s="257"/>
      <c r="AEA142" s="257"/>
      <c r="AEB142" s="257"/>
      <c r="AEC142" s="257"/>
      <c r="AED142" s="257"/>
      <c r="AEE142" s="257"/>
      <c r="AEF142" s="257"/>
      <c r="AEG142" s="257"/>
      <c r="AEH142" s="257"/>
      <c r="AEI142" s="257"/>
      <c r="AEJ142" s="257"/>
      <c r="AEK142" s="257"/>
      <c r="AEL142" s="257"/>
      <c r="AEM142" s="257"/>
      <c r="AEN142" s="257"/>
      <c r="AEO142" s="257"/>
      <c r="AEP142" s="257"/>
      <c r="AEQ142" s="257"/>
      <c r="AER142" s="257"/>
      <c r="AES142" s="257"/>
      <c r="AET142" s="257"/>
      <c r="AEU142" s="257"/>
      <c r="AEV142" s="257"/>
      <c r="AEW142" s="257"/>
      <c r="AEX142" s="257"/>
      <c r="AEY142" s="257"/>
      <c r="AEZ142" s="257"/>
      <c r="AFA142" s="257"/>
      <c r="AFB142" s="257"/>
      <c r="AFC142" s="257"/>
      <c r="AFD142" s="257"/>
      <c r="AFE142" s="257"/>
      <c r="AFF142" s="257"/>
      <c r="AFG142" s="257"/>
      <c r="AFH142" s="257"/>
      <c r="AFI142" s="257"/>
      <c r="AFJ142" s="257"/>
      <c r="AFK142" s="257"/>
      <c r="AFL142" s="257"/>
      <c r="AFM142" s="257"/>
      <c r="AFN142" s="257"/>
      <c r="AFO142" s="257"/>
      <c r="AFP142" s="257"/>
      <c r="AFQ142" s="257"/>
      <c r="AFR142" s="257"/>
      <c r="AFS142" s="257"/>
      <c r="AFT142" s="257"/>
      <c r="AFU142" s="257"/>
      <c r="AFV142" s="257"/>
      <c r="AFW142" s="257"/>
      <c r="AFX142" s="257"/>
      <c r="AFY142" s="257"/>
      <c r="AFZ142" s="257"/>
      <c r="AGA142" s="257"/>
      <c r="AGB142" s="257"/>
      <c r="AGC142" s="257"/>
      <c r="AGD142" s="257"/>
      <c r="AGE142" s="257"/>
      <c r="AGF142" s="257"/>
      <c r="AGG142" s="257"/>
      <c r="AGH142" s="257"/>
      <c r="AGI142" s="257"/>
      <c r="AGJ142" s="257"/>
      <c r="AGK142" s="257"/>
      <c r="AGL142" s="257"/>
      <c r="AGM142" s="257"/>
      <c r="AGN142" s="257"/>
      <c r="AGO142" s="257"/>
      <c r="AGP142" s="257"/>
      <c r="AGQ142" s="257"/>
      <c r="AGR142" s="257"/>
      <c r="AGS142" s="257"/>
      <c r="AGT142" s="257"/>
      <c r="AGU142" s="257"/>
      <c r="AGV142" s="257"/>
      <c r="AGW142" s="257"/>
      <c r="AGX142" s="257"/>
      <c r="AGY142" s="257"/>
      <c r="AGZ142" s="257"/>
      <c r="AHA142" s="257"/>
      <c r="AHB142" s="257"/>
      <c r="AHC142" s="257"/>
      <c r="AHD142" s="257"/>
      <c r="AHE142" s="257"/>
      <c r="AHF142" s="257"/>
      <c r="AHG142" s="257"/>
      <c r="AHH142" s="257"/>
      <c r="AHI142" s="257"/>
      <c r="AHJ142" s="257"/>
      <c r="AHK142" s="257"/>
      <c r="AHL142" s="257"/>
      <c r="AHM142" s="257"/>
      <c r="AHN142" s="257"/>
      <c r="AHO142" s="257"/>
      <c r="AHP142" s="257"/>
      <c r="AHQ142" s="257"/>
      <c r="AHR142" s="257"/>
      <c r="AHS142" s="257"/>
      <c r="AHT142" s="257"/>
      <c r="AHU142" s="257"/>
      <c r="AHV142" s="257"/>
      <c r="AHW142" s="257"/>
      <c r="AHX142" s="257"/>
      <c r="AHY142" s="257"/>
      <c r="AHZ142" s="257"/>
      <c r="AIA142" s="257"/>
      <c r="AIB142" s="257"/>
      <c r="AIC142" s="257"/>
      <c r="AID142" s="257"/>
      <c r="AIE142" s="257"/>
      <c r="AIF142" s="257"/>
      <c r="AIG142" s="257"/>
      <c r="AIH142" s="257"/>
      <c r="AII142" s="257"/>
      <c r="AIJ142" s="257"/>
      <c r="AIK142" s="257"/>
      <c r="AIL142" s="257"/>
      <c r="AIM142" s="257"/>
      <c r="AIN142" s="257"/>
      <c r="AIO142" s="257"/>
      <c r="AIP142" s="257"/>
      <c r="AIQ142" s="257"/>
      <c r="AIR142" s="257"/>
      <c r="AIS142" s="257"/>
      <c r="AIT142" s="257"/>
      <c r="AIU142" s="257"/>
      <c r="AIV142" s="257"/>
      <c r="AIW142" s="257"/>
      <c r="AIX142" s="257"/>
      <c r="AIY142" s="257"/>
      <c r="AIZ142" s="257"/>
      <c r="AJA142" s="257"/>
      <c r="AJB142" s="257"/>
      <c r="AJC142" s="257"/>
      <c r="AJD142" s="257"/>
      <c r="AJE142" s="257"/>
      <c r="AJF142" s="257"/>
      <c r="AJG142" s="257"/>
      <c r="AJH142" s="257"/>
      <c r="AJI142" s="257"/>
      <c r="AJJ142" s="257"/>
      <c r="AJK142" s="257"/>
      <c r="AJL142" s="257"/>
      <c r="AJM142" s="257"/>
      <c r="AJN142" s="257"/>
      <c r="AJO142" s="257"/>
      <c r="AJP142" s="257"/>
      <c r="AJQ142" s="257"/>
      <c r="AJR142" s="257"/>
      <c r="AJS142" s="257"/>
      <c r="AJT142" s="257"/>
      <c r="AJU142" s="257"/>
      <c r="AJV142" s="257"/>
      <c r="AJW142" s="257"/>
      <c r="AJX142" s="257"/>
      <c r="AJY142" s="257"/>
      <c r="AJZ142" s="257"/>
      <c r="AKA142" s="257"/>
      <c r="AKB142" s="257"/>
      <c r="AKC142" s="257"/>
      <c r="AKD142" s="257"/>
      <c r="AKE142" s="257"/>
      <c r="AKF142" s="257"/>
      <c r="AKG142" s="257"/>
      <c r="AKH142" s="257"/>
      <c r="AKI142" s="257"/>
      <c r="AKJ142" s="257"/>
      <c r="AKK142" s="257"/>
      <c r="AKL142" s="257"/>
      <c r="AKM142" s="257"/>
      <c r="AKN142" s="257"/>
      <c r="AKO142" s="257"/>
      <c r="AKP142" s="257"/>
      <c r="AKQ142" s="257"/>
      <c r="AKR142" s="257"/>
      <c r="AKS142" s="257"/>
      <c r="AKT142" s="257"/>
      <c r="AKU142" s="257"/>
      <c r="AKV142" s="257"/>
      <c r="AKW142" s="257"/>
      <c r="AKX142" s="257"/>
      <c r="AKY142" s="257"/>
      <c r="AKZ142" s="257"/>
      <c r="ALA142" s="257"/>
      <c r="ALB142" s="257"/>
      <c r="ALC142" s="257"/>
      <c r="ALD142" s="257"/>
      <c r="ALE142" s="257"/>
      <c r="ALF142" s="257"/>
      <c r="ALG142" s="257"/>
      <c r="ALH142" s="257"/>
      <c r="ALI142" s="257"/>
      <c r="ALJ142" s="257"/>
      <c r="ALK142" s="257"/>
      <c r="ALL142" s="257"/>
      <c r="ALM142" s="257"/>
      <c r="ALN142" s="257"/>
      <c r="ALO142" s="257"/>
      <c r="ALP142" s="257"/>
      <c r="ALQ142" s="257"/>
      <c r="ALR142" s="257"/>
      <c r="ALS142" s="257"/>
      <c r="ALT142" s="257"/>
      <c r="ALU142" s="257"/>
      <c r="ALV142" s="257"/>
      <c r="ALW142" s="257"/>
      <c r="ALX142" s="257"/>
      <c r="ALY142" s="257"/>
      <c r="ALZ142" s="257"/>
      <c r="AMA142" s="257"/>
      <c r="AMB142" s="257"/>
      <c r="AMC142" s="257"/>
      <c r="AMD142" s="257"/>
      <c r="AME142" s="257"/>
      <c r="AMF142" s="257"/>
      <c r="AMG142" s="257"/>
      <c r="AMH142" s="257"/>
      <c r="AMI142" s="257"/>
      <c r="AMJ142" s="257"/>
      <c r="AMK142" s="257"/>
    </row>
    <row r="143" spans="1:1025" s="116" customFormat="1" ht="56.25">
      <c r="A143" s="70">
        <v>138</v>
      </c>
      <c r="B143" s="98" t="s">
        <v>446</v>
      </c>
      <c r="C143" s="29" t="s">
        <v>445</v>
      </c>
      <c r="D143" s="27" t="s">
        <v>598</v>
      </c>
      <c r="E143" s="46">
        <v>45063</v>
      </c>
      <c r="F143" s="10" t="s">
        <v>572</v>
      </c>
      <c r="G143" s="90" t="s">
        <v>444</v>
      </c>
      <c r="H143" s="91" t="s">
        <v>393</v>
      </c>
      <c r="I143" s="90" t="s">
        <v>32</v>
      </c>
      <c r="J143" s="192" t="s">
        <v>31</v>
      </c>
      <c r="K143" s="95">
        <v>45044</v>
      </c>
    </row>
    <row r="144" spans="1:1025" s="178" customFormat="1" ht="56.25">
      <c r="A144" s="70">
        <v>139</v>
      </c>
      <c r="B144" s="53" t="s">
        <v>594</v>
      </c>
      <c r="C144" s="54" t="s">
        <v>593</v>
      </c>
      <c r="D144" s="53" t="s">
        <v>599</v>
      </c>
      <c r="E144" s="52">
        <v>45077</v>
      </c>
      <c r="F144" s="193" t="s">
        <v>129</v>
      </c>
      <c r="G144" s="53" t="s">
        <v>557</v>
      </c>
      <c r="H144" s="50" t="s">
        <v>584</v>
      </c>
      <c r="I144" s="194" t="s">
        <v>109</v>
      </c>
      <c r="J144" s="49" t="s">
        <v>574</v>
      </c>
      <c r="K144" s="48">
        <v>45048</v>
      </c>
    </row>
    <row r="145" spans="1:13" s="178" customFormat="1" ht="56.25">
      <c r="A145" s="70">
        <v>140</v>
      </c>
      <c r="B145" s="53" t="s">
        <v>592</v>
      </c>
      <c r="C145" s="54" t="s">
        <v>591</v>
      </c>
      <c r="D145" s="53" t="s">
        <v>590</v>
      </c>
      <c r="E145" s="52">
        <v>45077</v>
      </c>
      <c r="F145" s="193" t="s">
        <v>106</v>
      </c>
      <c r="G145" s="53" t="s">
        <v>557</v>
      </c>
      <c r="H145" s="50" t="s">
        <v>575</v>
      </c>
      <c r="I145" s="194" t="s">
        <v>109</v>
      </c>
      <c r="J145" s="49" t="s">
        <v>574</v>
      </c>
      <c r="K145" s="48">
        <v>45048</v>
      </c>
    </row>
    <row r="146" spans="1:13" s="178" customFormat="1" ht="56.25">
      <c r="A146" s="70">
        <v>141</v>
      </c>
      <c r="B146" s="53" t="s">
        <v>589</v>
      </c>
      <c r="C146" s="54" t="s">
        <v>588</v>
      </c>
      <c r="D146" s="53" t="s">
        <v>585</v>
      </c>
      <c r="E146" s="52">
        <v>45077</v>
      </c>
      <c r="F146" s="193" t="s">
        <v>75</v>
      </c>
      <c r="G146" s="53" t="s">
        <v>557</v>
      </c>
      <c r="H146" s="50" t="s">
        <v>584</v>
      </c>
      <c r="I146" s="194" t="s">
        <v>109</v>
      </c>
      <c r="J146" s="49" t="s">
        <v>574</v>
      </c>
      <c r="K146" s="48">
        <v>45048</v>
      </c>
    </row>
    <row r="147" spans="1:13" s="178" customFormat="1" ht="56.25">
      <c r="A147" s="70">
        <v>142</v>
      </c>
      <c r="B147" s="53" t="s">
        <v>587</v>
      </c>
      <c r="C147" s="54" t="s">
        <v>586</v>
      </c>
      <c r="D147" s="53" t="s">
        <v>585</v>
      </c>
      <c r="E147" s="52">
        <v>45077</v>
      </c>
      <c r="F147" s="193" t="s">
        <v>472</v>
      </c>
      <c r="G147" s="53" t="s">
        <v>557</v>
      </c>
      <c r="H147" s="50" t="s">
        <v>584</v>
      </c>
      <c r="I147" s="194" t="s">
        <v>109</v>
      </c>
      <c r="J147" s="49" t="s">
        <v>574</v>
      </c>
      <c r="K147" s="48">
        <v>45048</v>
      </c>
    </row>
    <row r="148" spans="1:13" s="178" customFormat="1" ht="131.25">
      <c r="A148" s="70">
        <v>143</v>
      </c>
      <c r="B148" s="53" t="s">
        <v>583</v>
      </c>
      <c r="C148" s="54" t="s">
        <v>582</v>
      </c>
      <c r="D148" s="53" t="s">
        <v>581</v>
      </c>
      <c r="E148" s="52">
        <v>45077</v>
      </c>
      <c r="F148" s="193" t="s">
        <v>28</v>
      </c>
      <c r="G148" s="53" t="s">
        <v>557</v>
      </c>
      <c r="H148" s="50" t="s">
        <v>580</v>
      </c>
      <c r="I148" s="194" t="s">
        <v>109</v>
      </c>
      <c r="J148" s="49" t="s">
        <v>574</v>
      </c>
      <c r="K148" s="48">
        <v>45048</v>
      </c>
    </row>
    <row r="149" spans="1:13" s="178" customFormat="1" ht="75">
      <c r="A149" s="70">
        <v>144</v>
      </c>
      <c r="B149" s="53" t="s">
        <v>388</v>
      </c>
      <c r="C149" s="54" t="s">
        <v>387</v>
      </c>
      <c r="D149" s="53" t="s">
        <v>386</v>
      </c>
      <c r="E149" s="52">
        <v>45077</v>
      </c>
      <c r="F149" s="193" t="s">
        <v>283</v>
      </c>
      <c r="G149" s="53" t="s">
        <v>557</v>
      </c>
      <c r="H149" s="50" t="s">
        <v>579</v>
      </c>
      <c r="I149" s="194" t="s">
        <v>109</v>
      </c>
      <c r="J149" s="49" t="s">
        <v>574</v>
      </c>
      <c r="K149" s="48">
        <v>45048</v>
      </c>
    </row>
    <row r="150" spans="1:13" s="178" customFormat="1" ht="56.25">
      <c r="A150" s="70">
        <v>145</v>
      </c>
      <c r="B150" s="53" t="s">
        <v>578</v>
      </c>
      <c r="C150" s="54" t="s">
        <v>577</v>
      </c>
      <c r="D150" s="53" t="s">
        <v>576</v>
      </c>
      <c r="E150" s="52">
        <v>45077</v>
      </c>
      <c r="F150" s="193" t="s">
        <v>52</v>
      </c>
      <c r="G150" s="53" t="s">
        <v>557</v>
      </c>
      <c r="H150" s="50" t="s">
        <v>575</v>
      </c>
      <c r="I150" s="194" t="s">
        <v>109</v>
      </c>
      <c r="J150" s="49" t="s">
        <v>574</v>
      </c>
      <c r="K150" s="48">
        <v>45048</v>
      </c>
    </row>
    <row r="151" spans="1:13" s="116" customFormat="1" ht="75">
      <c r="A151" s="70">
        <v>146</v>
      </c>
      <c r="B151" s="98" t="s">
        <v>596</v>
      </c>
      <c r="C151" s="29" t="s">
        <v>595</v>
      </c>
      <c r="D151" s="27" t="s">
        <v>597</v>
      </c>
      <c r="E151" s="46">
        <v>45064</v>
      </c>
      <c r="F151" s="10" t="s">
        <v>21</v>
      </c>
      <c r="G151" s="90" t="s">
        <v>444</v>
      </c>
      <c r="H151" s="91" t="s">
        <v>393</v>
      </c>
      <c r="I151" s="90" t="s">
        <v>32</v>
      </c>
      <c r="J151" s="192" t="s">
        <v>242</v>
      </c>
      <c r="K151" s="95">
        <v>45048</v>
      </c>
    </row>
    <row r="152" spans="1:13" s="116" customFormat="1" ht="56.25">
      <c r="A152" s="70">
        <v>147</v>
      </c>
      <c r="B152" s="192" t="s">
        <v>213</v>
      </c>
      <c r="C152" s="7" t="s">
        <v>212</v>
      </c>
      <c r="D152" s="192" t="s">
        <v>608</v>
      </c>
      <c r="E152" s="46">
        <v>45065</v>
      </c>
      <c r="F152" s="10" t="s">
        <v>34</v>
      </c>
      <c r="G152" s="90" t="s">
        <v>607</v>
      </c>
      <c r="H152" s="91" t="s">
        <v>56</v>
      </c>
      <c r="I152" s="90" t="s">
        <v>32</v>
      </c>
      <c r="J152" s="192" t="s">
        <v>31</v>
      </c>
      <c r="K152" s="95">
        <v>45049</v>
      </c>
    </row>
    <row r="153" spans="1:13" s="116" customFormat="1" ht="56.25">
      <c r="A153" s="70">
        <v>148</v>
      </c>
      <c r="B153" s="192" t="s">
        <v>258</v>
      </c>
      <c r="C153" s="29" t="s">
        <v>257</v>
      </c>
      <c r="D153" s="192" t="s">
        <v>610</v>
      </c>
      <c r="E153" s="46">
        <v>45068</v>
      </c>
      <c r="F153" s="10" t="s">
        <v>572</v>
      </c>
      <c r="G153" s="90" t="s">
        <v>609</v>
      </c>
      <c r="H153" s="91" t="s">
        <v>255</v>
      </c>
      <c r="I153" s="90" t="s">
        <v>32</v>
      </c>
      <c r="J153" s="192" t="s">
        <v>31</v>
      </c>
      <c r="K153" s="95">
        <v>45050</v>
      </c>
    </row>
    <row r="154" spans="1:13" s="178" customFormat="1" ht="52.5" customHeight="1">
      <c r="A154" s="70">
        <v>149</v>
      </c>
      <c r="B154" s="53" t="s">
        <v>612</v>
      </c>
      <c r="C154" s="54" t="s">
        <v>611</v>
      </c>
      <c r="D154" s="53" t="s">
        <v>613</v>
      </c>
      <c r="E154" s="52">
        <v>45071</v>
      </c>
      <c r="F154" s="193" t="s">
        <v>75</v>
      </c>
      <c r="G154" s="51" t="s">
        <v>510</v>
      </c>
      <c r="H154" s="50" t="s">
        <v>539</v>
      </c>
      <c r="I154" s="194" t="s">
        <v>109</v>
      </c>
      <c r="J154" s="49" t="s">
        <v>110</v>
      </c>
      <c r="K154" s="48">
        <v>45051</v>
      </c>
    </row>
    <row r="155" spans="1:13" s="149" customFormat="1" ht="56.25">
      <c r="A155" s="70">
        <v>150</v>
      </c>
      <c r="B155" s="192" t="s">
        <v>617</v>
      </c>
      <c r="C155" s="7" t="s">
        <v>616</v>
      </c>
      <c r="D155" s="192" t="s">
        <v>615</v>
      </c>
      <c r="E155" s="26">
        <v>45075</v>
      </c>
      <c r="F155" s="100" t="s">
        <v>34</v>
      </c>
      <c r="G155" s="192" t="s">
        <v>165</v>
      </c>
      <c r="H155" s="101" t="s">
        <v>614</v>
      </c>
      <c r="I155" s="102" t="s">
        <v>72</v>
      </c>
      <c r="J155" s="103" t="s">
        <v>163</v>
      </c>
      <c r="K155" s="26">
        <v>45057</v>
      </c>
    </row>
    <row r="156" spans="1:13" s="177" customFormat="1" ht="75">
      <c r="A156" s="70">
        <v>151</v>
      </c>
      <c r="B156" s="160" t="s">
        <v>679</v>
      </c>
      <c r="C156" s="251" t="s">
        <v>488</v>
      </c>
      <c r="D156" s="10" t="s">
        <v>680</v>
      </c>
      <c r="E156" s="46">
        <v>45075</v>
      </c>
      <c r="F156" s="97" t="s">
        <v>28</v>
      </c>
      <c r="G156" s="10" t="s">
        <v>681</v>
      </c>
      <c r="H156" s="82" t="s">
        <v>682</v>
      </c>
      <c r="I156" s="10" t="s">
        <v>683</v>
      </c>
      <c r="J156" s="10" t="s">
        <v>485</v>
      </c>
      <c r="K156" s="46">
        <v>45058</v>
      </c>
    </row>
    <row r="157" spans="1:13" ht="75">
      <c r="A157" s="70">
        <v>152</v>
      </c>
      <c r="B157" s="180" t="s">
        <v>186</v>
      </c>
      <c r="C157" s="191" t="s">
        <v>185</v>
      </c>
      <c r="D157" s="190" t="s">
        <v>184</v>
      </c>
      <c r="E157" s="189">
        <v>45077</v>
      </c>
      <c r="F157" s="188" t="s">
        <v>52</v>
      </c>
      <c r="G157" s="190" t="s">
        <v>618</v>
      </c>
      <c r="H157" s="187" t="s">
        <v>619</v>
      </c>
      <c r="I157" s="186" t="s">
        <v>175</v>
      </c>
      <c r="J157" s="190" t="s">
        <v>181</v>
      </c>
      <c r="K157" s="185">
        <v>45061</v>
      </c>
      <c r="L157" s="116"/>
      <c r="M157" s="116"/>
    </row>
    <row r="158" spans="1:13" ht="93.75">
      <c r="A158" s="70">
        <v>153</v>
      </c>
      <c r="B158" s="194" t="s">
        <v>620</v>
      </c>
      <c r="C158" s="193" t="s">
        <v>78</v>
      </c>
      <c r="D158" s="11" t="s">
        <v>77</v>
      </c>
      <c r="E158" s="195" t="s">
        <v>621</v>
      </c>
      <c r="F158" s="192" t="s">
        <v>75</v>
      </c>
      <c r="G158" s="196" t="s">
        <v>74</v>
      </c>
      <c r="H158" s="4" t="s">
        <v>73</v>
      </c>
      <c r="I158" s="10" t="s">
        <v>72</v>
      </c>
      <c r="J158" s="23" t="s">
        <v>71</v>
      </c>
      <c r="K158" s="195" t="s">
        <v>622</v>
      </c>
      <c r="L158" s="184"/>
      <c r="M158" s="184"/>
    </row>
    <row r="159" spans="1:13" ht="56.25">
      <c r="A159" s="70">
        <v>154</v>
      </c>
      <c r="B159" s="98" t="s">
        <v>417</v>
      </c>
      <c r="C159" s="29" t="s">
        <v>416</v>
      </c>
      <c r="D159" s="27" t="s">
        <v>415</v>
      </c>
      <c r="E159" s="46">
        <v>45076</v>
      </c>
      <c r="F159" s="97" t="s">
        <v>34</v>
      </c>
      <c r="G159" s="183" t="s">
        <v>414</v>
      </c>
      <c r="H159" s="182" t="s">
        <v>623</v>
      </c>
      <c r="I159" s="183" t="s">
        <v>624</v>
      </c>
      <c r="J159" s="192" t="s">
        <v>625</v>
      </c>
      <c r="K159" s="181">
        <v>45062</v>
      </c>
      <c r="L159" s="116"/>
      <c r="M159" s="116"/>
    </row>
    <row r="160" spans="1:13" s="149" customFormat="1" ht="75">
      <c r="A160" s="70">
        <v>155</v>
      </c>
      <c r="B160" s="7" t="s">
        <v>309</v>
      </c>
      <c r="C160" s="7" t="s">
        <v>229</v>
      </c>
      <c r="D160" s="192" t="s">
        <v>228</v>
      </c>
      <c r="E160" s="3">
        <v>45077</v>
      </c>
      <c r="F160" s="192" t="s">
        <v>75</v>
      </c>
      <c r="G160" s="192" t="s">
        <v>227</v>
      </c>
      <c r="H160" s="4" t="s">
        <v>626</v>
      </c>
      <c r="I160" s="192" t="s">
        <v>225</v>
      </c>
      <c r="J160" s="192" t="s">
        <v>224</v>
      </c>
      <c r="K160" s="3">
        <v>45062</v>
      </c>
    </row>
    <row r="161" spans="1:11" s="178" customFormat="1" ht="75">
      <c r="A161" s="70">
        <v>156</v>
      </c>
      <c r="B161" s="204" t="s">
        <v>513</v>
      </c>
      <c r="C161" s="233" t="s">
        <v>512</v>
      </c>
      <c r="D161" s="204" t="s">
        <v>511</v>
      </c>
      <c r="E161" s="52">
        <v>45071</v>
      </c>
      <c r="F161" s="193" t="s">
        <v>106</v>
      </c>
      <c r="G161" s="258" t="s">
        <v>510</v>
      </c>
      <c r="H161" s="50" t="s">
        <v>627</v>
      </c>
      <c r="I161" s="194" t="s">
        <v>627</v>
      </c>
      <c r="J161" s="238" t="s">
        <v>110</v>
      </c>
      <c r="K161" s="239">
        <v>45063</v>
      </c>
    </row>
    <row r="162" spans="1:11" s="149" customFormat="1" ht="75">
      <c r="A162" s="70">
        <v>157</v>
      </c>
      <c r="B162" s="7" t="s">
        <v>633</v>
      </c>
      <c r="C162" s="29" t="s">
        <v>632</v>
      </c>
      <c r="D162" s="192" t="s">
        <v>631</v>
      </c>
      <c r="E162" s="3" t="s">
        <v>630</v>
      </c>
      <c r="F162" s="192" t="s">
        <v>28</v>
      </c>
      <c r="G162" s="192" t="s">
        <v>66</v>
      </c>
      <c r="H162" s="4" t="s">
        <v>629</v>
      </c>
      <c r="I162" s="192" t="s">
        <v>628</v>
      </c>
      <c r="J162" s="192" t="s">
        <v>42</v>
      </c>
      <c r="K162" s="3">
        <v>45065</v>
      </c>
    </row>
    <row r="163" spans="1:11" s="197" customFormat="1" ht="56.25">
      <c r="A163" s="70">
        <v>158</v>
      </c>
      <c r="B163" s="7" t="s">
        <v>217</v>
      </c>
      <c r="C163" s="193" t="s">
        <v>216</v>
      </c>
      <c r="D163" s="194" t="s">
        <v>750</v>
      </c>
      <c r="E163" s="25">
        <v>45084</v>
      </c>
      <c r="F163" s="24" t="s">
        <v>75</v>
      </c>
      <c r="G163" s="192" t="s">
        <v>749</v>
      </c>
      <c r="H163" s="4" t="s">
        <v>73</v>
      </c>
      <c r="I163" s="10" t="s">
        <v>72</v>
      </c>
      <c r="J163" s="23" t="s">
        <v>71</v>
      </c>
      <c r="K163" s="25">
        <v>45068</v>
      </c>
    </row>
    <row r="164" spans="1:11" s="116" customFormat="1" ht="56.25">
      <c r="A164" s="70">
        <v>159</v>
      </c>
      <c r="B164" s="192" t="s">
        <v>315</v>
      </c>
      <c r="C164" s="97" t="s">
        <v>314</v>
      </c>
      <c r="D164" s="192" t="s">
        <v>313</v>
      </c>
      <c r="E164" s="46">
        <v>45083</v>
      </c>
      <c r="F164" s="10" t="s">
        <v>572</v>
      </c>
      <c r="G164" s="90" t="s">
        <v>442</v>
      </c>
      <c r="H164" s="91" t="s">
        <v>393</v>
      </c>
      <c r="I164" s="90" t="s">
        <v>32</v>
      </c>
      <c r="J164" s="192" t="s">
        <v>31</v>
      </c>
      <c r="K164" s="95">
        <v>45069</v>
      </c>
    </row>
    <row r="165" spans="1:11" s="149" customFormat="1" ht="75">
      <c r="A165" s="70">
        <v>160</v>
      </c>
      <c r="B165" s="7" t="s">
        <v>335</v>
      </c>
      <c r="C165" s="7" t="s">
        <v>334</v>
      </c>
      <c r="D165" s="192" t="s">
        <v>745</v>
      </c>
      <c r="E165" s="3">
        <v>45085</v>
      </c>
      <c r="F165" s="192" t="s">
        <v>28</v>
      </c>
      <c r="G165" s="192" t="s">
        <v>66</v>
      </c>
      <c r="H165" s="4" t="s">
        <v>634</v>
      </c>
      <c r="I165" s="192" t="s">
        <v>160</v>
      </c>
      <c r="J165" s="192" t="s">
        <v>42</v>
      </c>
      <c r="K165" s="3">
        <v>45069</v>
      </c>
    </row>
    <row r="166" spans="1:11" s="149" customFormat="1" ht="99.75" customHeight="1">
      <c r="A166" s="70">
        <v>161</v>
      </c>
      <c r="B166" s="7" t="s">
        <v>152</v>
      </c>
      <c r="C166" s="202" t="s">
        <v>642</v>
      </c>
      <c r="D166" s="200" t="s">
        <v>641</v>
      </c>
      <c r="E166" s="3">
        <v>45086</v>
      </c>
      <c r="F166" s="201" t="s">
        <v>28</v>
      </c>
      <c r="G166" s="200" t="s">
        <v>551</v>
      </c>
      <c r="H166" s="198" t="s">
        <v>346</v>
      </c>
      <c r="I166" s="45" t="s">
        <v>175</v>
      </c>
      <c r="J166" s="200" t="s">
        <v>181</v>
      </c>
      <c r="K166" s="46">
        <v>45070</v>
      </c>
    </row>
    <row r="167" spans="1:11" s="149" customFormat="1" ht="99.75" customHeight="1">
      <c r="A167" s="70">
        <v>162</v>
      </c>
      <c r="B167" s="7" t="s">
        <v>640</v>
      </c>
      <c r="C167" s="7" t="s">
        <v>639</v>
      </c>
      <c r="D167" s="192" t="s">
        <v>638</v>
      </c>
      <c r="E167" s="3">
        <v>45086</v>
      </c>
      <c r="F167" s="199" t="s">
        <v>283</v>
      </c>
      <c r="G167" s="192" t="s">
        <v>551</v>
      </c>
      <c r="H167" s="198" t="s">
        <v>346</v>
      </c>
      <c r="I167" s="192" t="s">
        <v>175</v>
      </c>
      <c r="J167" s="192" t="s">
        <v>181</v>
      </c>
      <c r="K167" s="46">
        <v>45070</v>
      </c>
    </row>
    <row r="168" spans="1:11" s="149" customFormat="1" ht="99.75" customHeight="1">
      <c r="A168" s="70">
        <v>163</v>
      </c>
      <c r="B168" s="7" t="s">
        <v>637</v>
      </c>
      <c r="C168" s="7" t="s">
        <v>636</v>
      </c>
      <c r="D168" s="192" t="s">
        <v>635</v>
      </c>
      <c r="E168" s="3">
        <v>45086</v>
      </c>
      <c r="F168" s="192" t="s">
        <v>52</v>
      </c>
      <c r="G168" s="192" t="s">
        <v>551</v>
      </c>
      <c r="H168" s="198" t="s">
        <v>346</v>
      </c>
      <c r="I168" s="192" t="s">
        <v>175</v>
      </c>
      <c r="J168" s="192" t="s">
        <v>181</v>
      </c>
      <c r="K168" s="46">
        <v>45070</v>
      </c>
    </row>
    <row r="169" spans="1:11" s="178" customFormat="1" ht="112.5">
      <c r="A169" s="70">
        <v>164</v>
      </c>
      <c r="B169" s="194" t="s">
        <v>655</v>
      </c>
      <c r="C169" s="193" t="s">
        <v>654</v>
      </c>
      <c r="D169" s="194" t="s">
        <v>746</v>
      </c>
      <c r="E169" s="34">
        <v>45086</v>
      </c>
      <c r="F169" s="35" t="s">
        <v>28</v>
      </c>
      <c r="G169" s="33" t="s">
        <v>205</v>
      </c>
      <c r="H169" s="121" t="s">
        <v>650</v>
      </c>
      <c r="I169" s="115" t="s">
        <v>203</v>
      </c>
      <c r="J169" s="206" t="s">
        <v>649</v>
      </c>
      <c r="K169" s="34">
        <v>45071</v>
      </c>
    </row>
    <row r="170" spans="1:11" s="178" customFormat="1" ht="112.5">
      <c r="A170" s="70">
        <v>165</v>
      </c>
      <c r="B170" s="194" t="s">
        <v>653</v>
      </c>
      <c r="C170" s="193" t="s">
        <v>652</v>
      </c>
      <c r="D170" s="194" t="s">
        <v>651</v>
      </c>
      <c r="E170" s="34">
        <v>45086</v>
      </c>
      <c r="F170" s="127" t="s">
        <v>283</v>
      </c>
      <c r="G170" s="33" t="s">
        <v>205</v>
      </c>
      <c r="H170" s="121" t="s">
        <v>650</v>
      </c>
      <c r="I170" s="115" t="s">
        <v>203</v>
      </c>
      <c r="J170" s="206" t="s">
        <v>649</v>
      </c>
      <c r="K170" s="34">
        <v>45071</v>
      </c>
    </row>
    <row r="171" spans="1:11" s="178" customFormat="1" ht="112.5">
      <c r="A171" s="70">
        <v>166</v>
      </c>
      <c r="B171" s="204" t="s">
        <v>476</v>
      </c>
      <c r="C171" s="205" t="s">
        <v>475</v>
      </c>
      <c r="D171" s="204" t="s">
        <v>474</v>
      </c>
      <c r="E171" s="34">
        <v>45089</v>
      </c>
      <c r="F171" s="35" t="s">
        <v>75</v>
      </c>
      <c r="G171" s="33" t="s">
        <v>205</v>
      </c>
      <c r="H171" s="121" t="s">
        <v>393</v>
      </c>
      <c r="I171" s="115" t="s">
        <v>203</v>
      </c>
      <c r="J171" s="33" t="s">
        <v>471</v>
      </c>
      <c r="K171" s="34">
        <v>45071</v>
      </c>
    </row>
    <row r="172" spans="1:11" s="178" customFormat="1" ht="75">
      <c r="A172" s="70">
        <v>167</v>
      </c>
      <c r="B172" s="193" t="s">
        <v>648</v>
      </c>
      <c r="C172" s="193" t="s">
        <v>647</v>
      </c>
      <c r="D172" s="194" t="s">
        <v>747</v>
      </c>
      <c r="E172" s="179">
        <v>45086</v>
      </c>
      <c r="F172" s="203" t="s">
        <v>75</v>
      </c>
      <c r="G172" s="194" t="s">
        <v>646</v>
      </c>
      <c r="H172" s="50" t="s">
        <v>645</v>
      </c>
      <c r="I172" s="194" t="s">
        <v>644</v>
      </c>
      <c r="J172" s="194" t="s">
        <v>643</v>
      </c>
      <c r="K172" s="179">
        <v>45071</v>
      </c>
    </row>
    <row r="173" spans="1:11" s="178" customFormat="1" ht="56.25">
      <c r="A173" s="70">
        <v>168</v>
      </c>
      <c r="B173" s="204" t="s">
        <v>661</v>
      </c>
      <c r="C173" s="233" t="s">
        <v>659</v>
      </c>
      <c r="D173" s="204" t="s">
        <v>658</v>
      </c>
      <c r="E173" s="52">
        <v>45090</v>
      </c>
      <c r="F173" s="193" t="s">
        <v>365</v>
      </c>
      <c r="G173" s="258" t="s">
        <v>657</v>
      </c>
      <c r="H173" s="50" t="s">
        <v>660</v>
      </c>
      <c r="I173" s="194" t="s">
        <v>109</v>
      </c>
      <c r="J173" s="238" t="s">
        <v>656</v>
      </c>
      <c r="K173" s="239">
        <v>45076</v>
      </c>
    </row>
    <row r="174" spans="1:11" s="149" customFormat="1" ht="56.25">
      <c r="A174" s="70">
        <v>169</v>
      </c>
      <c r="B174" s="7" t="s">
        <v>69</v>
      </c>
      <c r="C174" s="29" t="s">
        <v>68</v>
      </c>
      <c r="D174" s="192" t="s">
        <v>663</v>
      </c>
      <c r="E174" s="3">
        <v>45092</v>
      </c>
      <c r="F174" s="192" t="s">
        <v>28</v>
      </c>
      <c r="G174" s="192" t="s">
        <v>66</v>
      </c>
      <c r="H174" s="4" t="s">
        <v>662</v>
      </c>
      <c r="I174" s="192" t="s">
        <v>43</v>
      </c>
      <c r="J174" s="192" t="s">
        <v>42</v>
      </c>
      <c r="K174" s="3">
        <v>45077</v>
      </c>
    </row>
    <row r="175" spans="1:11" s="116" customFormat="1" ht="56.25">
      <c r="A175" s="70">
        <v>170</v>
      </c>
      <c r="B175" s="98" t="s">
        <v>417</v>
      </c>
      <c r="C175" s="29" t="s">
        <v>416</v>
      </c>
      <c r="D175" s="27" t="s">
        <v>666</v>
      </c>
      <c r="E175" s="46">
        <v>45091</v>
      </c>
      <c r="F175" s="97" t="s">
        <v>34</v>
      </c>
      <c r="G175" s="90" t="s">
        <v>665</v>
      </c>
      <c r="H175" s="227" t="s">
        <v>623</v>
      </c>
      <c r="I175" s="90" t="s">
        <v>624</v>
      </c>
      <c r="J175" s="192" t="s">
        <v>664</v>
      </c>
      <c r="K175" s="95">
        <v>45077</v>
      </c>
    </row>
    <row r="176" spans="1:11" s="116" customFormat="1" ht="56.25">
      <c r="A176" s="70">
        <v>171</v>
      </c>
      <c r="B176" s="98" t="s">
        <v>41</v>
      </c>
      <c r="C176" s="29" t="s">
        <v>40</v>
      </c>
      <c r="D176" s="90" t="s">
        <v>669</v>
      </c>
      <c r="E176" s="46">
        <v>45091</v>
      </c>
      <c r="F176" s="10" t="s">
        <v>21</v>
      </c>
      <c r="G176" s="90" t="s">
        <v>668</v>
      </c>
      <c r="H176" s="104" t="s">
        <v>667</v>
      </c>
      <c r="I176" s="90" t="s">
        <v>32</v>
      </c>
      <c r="J176" s="192" t="s">
        <v>664</v>
      </c>
      <c r="K176" s="95">
        <v>45077</v>
      </c>
    </row>
    <row r="177" spans="1:1025" s="116" customFormat="1" ht="56.25">
      <c r="A177" s="70">
        <v>172</v>
      </c>
      <c r="B177" s="98" t="s">
        <v>702</v>
      </c>
      <c r="C177" s="29" t="s">
        <v>700</v>
      </c>
      <c r="D177" s="90" t="s">
        <v>703</v>
      </c>
      <c r="E177" s="46">
        <v>45091</v>
      </c>
      <c r="F177" s="10" t="s">
        <v>34</v>
      </c>
      <c r="G177" s="90" t="s">
        <v>704</v>
      </c>
      <c r="H177" s="150" t="s">
        <v>672</v>
      </c>
      <c r="I177" s="90" t="s">
        <v>32</v>
      </c>
      <c r="J177" s="259" t="s">
        <v>701</v>
      </c>
      <c r="K177" s="95">
        <v>45077</v>
      </c>
    </row>
    <row r="178" spans="1:1025" s="177" customFormat="1" ht="107.25" customHeight="1">
      <c r="A178" s="70">
        <v>173</v>
      </c>
      <c r="B178" s="192" t="s">
        <v>675</v>
      </c>
      <c r="C178" s="260" t="s">
        <v>674</v>
      </c>
      <c r="D178" s="113" t="s">
        <v>748</v>
      </c>
      <c r="E178" s="112">
        <v>45096</v>
      </c>
      <c r="F178" s="192" t="s">
        <v>52</v>
      </c>
      <c r="G178" s="113" t="s">
        <v>673</v>
      </c>
      <c r="H178" s="150" t="s">
        <v>672</v>
      </c>
      <c r="I178" s="113" t="s">
        <v>671</v>
      </c>
      <c r="J178" s="113" t="s">
        <v>670</v>
      </c>
      <c r="K178" s="112">
        <v>45078</v>
      </c>
    </row>
    <row r="179" spans="1:1025" s="149" customFormat="1" ht="56.25">
      <c r="A179" s="70">
        <v>174</v>
      </c>
      <c r="B179" s="113" t="s">
        <v>678</v>
      </c>
      <c r="C179" s="7" t="s">
        <v>677</v>
      </c>
      <c r="D179" s="242" t="s">
        <v>676</v>
      </c>
      <c r="E179" s="26">
        <v>45097</v>
      </c>
      <c r="F179" s="100" t="s">
        <v>34</v>
      </c>
      <c r="G179" s="192" t="s">
        <v>165</v>
      </c>
      <c r="H179" s="213" t="s">
        <v>614</v>
      </c>
      <c r="I179" s="214" t="s">
        <v>72</v>
      </c>
      <c r="J179" s="103" t="s">
        <v>163</v>
      </c>
      <c r="K179" s="26">
        <v>45082</v>
      </c>
    </row>
    <row r="180" spans="1:1025" s="178" customFormat="1" ht="107.25" customHeight="1">
      <c r="A180" s="70">
        <v>175</v>
      </c>
      <c r="B180" s="194" t="s">
        <v>392</v>
      </c>
      <c r="C180" s="193" t="s">
        <v>391</v>
      </c>
      <c r="D180" s="128" t="s">
        <v>390</v>
      </c>
      <c r="E180" s="52">
        <v>45098</v>
      </c>
      <c r="F180" s="193" t="s">
        <v>129</v>
      </c>
      <c r="G180" s="258" t="s">
        <v>118</v>
      </c>
      <c r="H180" s="261" t="s">
        <v>684</v>
      </c>
      <c r="I180" s="194" t="s">
        <v>109</v>
      </c>
      <c r="J180" s="238" t="s">
        <v>574</v>
      </c>
      <c r="K180" s="239">
        <v>45084</v>
      </c>
    </row>
    <row r="181" spans="1:1025" s="178" customFormat="1" ht="75">
      <c r="A181" s="70">
        <v>176</v>
      </c>
      <c r="B181" s="204" t="s">
        <v>388</v>
      </c>
      <c r="C181" s="233" t="s">
        <v>387</v>
      </c>
      <c r="D181" s="204" t="s">
        <v>386</v>
      </c>
      <c r="E181" s="52">
        <v>45100</v>
      </c>
      <c r="F181" s="193" t="s">
        <v>34</v>
      </c>
      <c r="G181" s="204" t="s">
        <v>557</v>
      </c>
      <c r="H181" s="50" t="s">
        <v>685</v>
      </c>
      <c r="I181" s="194" t="s">
        <v>109</v>
      </c>
      <c r="J181" s="238" t="s">
        <v>574</v>
      </c>
      <c r="K181" s="239">
        <v>45086</v>
      </c>
    </row>
    <row r="182" spans="1:1025" s="149" customFormat="1" ht="112.5">
      <c r="A182" s="70">
        <v>177</v>
      </c>
      <c r="B182" s="192" t="s">
        <v>463</v>
      </c>
      <c r="C182" s="7" t="s">
        <v>462</v>
      </c>
      <c r="D182" s="192" t="s">
        <v>461</v>
      </c>
      <c r="E182" s="34">
        <v>45104</v>
      </c>
      <c r="F182" s="35" t="s">
        <v>28</v>
      </c>
      <c r="G182" s="33" t="s">
        <v>205</v>
      </c>
      <c r="H182" s="150" t="s">
        <v>204</v>
      </c>
      <c r="I182" s="113" t="s">
        <v>203</v>
      </c>
      <c r="J182" s="33" t="s">
        <v>202</v>
      </c>
      <c r="K182" s="34">
        <v>45089</v>
      </c>
    </row>
    <row r="183" spans="1:1025" s="149" customFormat="1" ht="112.5">
      <c r="A183" s="70">
        <v>178</v>
      </c>
      <c r="B183" s="192" t="s">
        <v>285</v>
      </c>
      <c r="C183" s="7" t="s">
        <v>699</v>
      </c>
      <c r="D183" s="192" t="s">
        <v>743</v>
      </c>
      <c r="E183" s="34">
        <v>45104</v>
      </c>
      <c r="F183" s="127" t="s">
        <v>283</v>
      </c>
      <c r="G183" s="33" t="s">
        <v>205</v>
      </c>
      <c r="H183" s="150" t="s">
        <v>204</v>
      </c>
      <c r="I183" s="113" t="s">
        <v>203</v>
      </c>
      <c r="J183" s="33" t="s">
        <v>282</v>
      </c>
      <c r="K183" s="34">
        <v>45089</v>
      </c>
    </row>
    <row r="184" spans="1:1025" s="208" customFormat="1" ht="150">
      <c r="A184" s="70">
        <v>179</v>
      </c>
      <c r="B184" s="10" t="s">
        <v>698</v>
      </c>
      <c r="C184" s="97" t="s">
        <v>697</v>
      </c>
      <c r="D184" s="207" t="s">
        <v>711</v>
      </c>
      <c r="E184" s="46">
        <v>45117</v>
      </c>
      <c r="F184" s="97" t="s">
        <v>34</v>
      </c>
      <c r="G184" s="10" t="s">
        <v>696</v>
      </c>
      <c r="H184" s="82" t="s">
        <v>695</v>
      </c>
      <c r="I184" s="10" t="s">
        <v>694</v>
      </c>
      <c r="J184" s="10" t="s">
        <v>693</v>
      </c>
      <c r="K184" s="46">
        <v>45090</v>
      </c>
    </row>
    <row r="185" spans="1:1025" s="149" customFormat="1" ht="93.75">
      <c r="A185" s="70">
        <v>180</v>
      </c>
      <c r="B185" s="193" t="s">
        <v>692</v>
      </c>
      <c r="C185" s="191" t="s">
        <v>639</v>
      </c>
      <c r="D185" s="200" t="s">
        <v>691</v>
      </c>
      <c r="E185" s="209">
        <v>45104</v>
      </c>
      <c r="F185" s="201" t="s">
        <v>28</v>
      </c>
      <c r="G185" s="200" t="s">
        <v>551</v>
      </c>
      <c r="H185" s="198" t="s">
        <v>690</v>
      </c>
      <c r="I185" s="45" t="s">
        <v>175</v>
      </c>
      <c r="J185" s="200" t="s">
        <v>181</v>
      </c>
      <c r="K185" s="46">
        <v>45090</v>
      </c>
    </row>
    <row r="186" spans="1:1025" s="149" customFormat="1" ht="56.25">
      <c r="A186" s="70">
        <v>181</v>
      </c>
      <c r="B186" s="210" t="s">
        <v>689</v>
      </c>
      <c r="C186" s="211" t="s">
        <v>688</v>
      </c>
      <c r="D186" s="200" t="s">
        <v>687</v>
      </c>
      <c r="E186" s="212">
        <v>45105</v>
      </c>
      <c r="F186" s="100" t="s">
        <v>34</v>
      </c>
      <c r="G186" s="200" t="s">
        <v>165</v>
      </c>
      <c r="H186" s="213" t="s">
        <v>164</v>
      </c>
      <c r="I186" s="214" t="s">
        <v>72</v>
      </c>
      <c r="J186" s="215" t="s">
        <v>163</v>
      </c>
      <c r="K186" s="212">
        <v>45090</v>
      </c>
    </row>
    <row r="187" spans="1:1025" s="149" customFormat="1" ht="75">
      <c r="A187" s="70">
        <v>182</v>
      </c>
      <c r="B187" s="199" t="s">
        <v>309</v>
      </c>
      <c r="C187" s="199" t="s">
        <v>229</v>
      </c>
      <c r="D187" s="200" t="s">
        <v>228</v>
      </c>
      <c r="E187" s="209">
        <v>45106</v>
      </c>
      <c r="F187" s="27" t="s">
        <v>75</v>
      </c>
      <c r="G187" s="200" t="s">
        <v>227</v>
      </c>
      <c r="H187" s="198" t="s">
        <v>686</v>
      </c>
      <c r="I187" s="200" t="s">
        <v>225</v>
      </c>
      <c r="J187" s="200" t="s">
        <v>224</v>
      </c>
      <c r="K187" s="209">
        <v>45090</v>
      </c>
    </row>
    <row r="188" spans="1:1025" s="149" customFormat="1" ht="117.75" customHeight="1">
      <c r="A188" s="70">
        <v>183</v>
      </c>
      <c r="B188" s="200" t="s">
        <v>405</v>
      </c>
      <c r="C188" s="199" t="s">
        <v>404</v>
      </c>
      <c r="D188" s="200" t="s">
        <v>403</v>
      </c>
      <c r="E188" s="262">
        <v>45107</v>
      </c>
      <c r="F188" s="263" t="s">
        <v>28</v>
      </c>
      <c r="G188" s="264" t="s">
        <v>205</v>
      </c>
      <c r="H188" s="265" t="s">
        <v>705</v>
      </c>
      <c r="I188" s="266" t="s">
        <v>203</v>
      </c>
      <c r="J188" s="264" t="s">
        <v>282</v>
      </c>
      <c r="K188" s="262">
        <v>45092</v>
      </c>
      <c r="L188" s="267"/>
      <c r="M188" s="267"/>
      <c r="N188" s="267"/>
      <c r="O188" s="267"/>
      <c r="P188" s="267"/>
      <c r="Q188" s="267"/>
      <c r="R188" s="267"/>
    </row>
    <row r="189" spans="1:1025" s="149" customFormat="1" ht="56.25">
      <c r="A189" s="70">
        <v>184</v>
      </c>
      <c r="B189" s="246" t="s">
        <v>708</v>
      </c>
      <c r="C189" s="124" t="s">
        <v>707</v>
      </c>
      <c r="D189" s="246" t="s">
        <v>706</v>
      </c>
      <c r="E189" s="247">
        <v>45107</v>
      </c>
      <c r="F189" s="156" t="s">
        <v>14</v>
      </c>
      <c r="G189" s="246" t="s">
        <v>15</v>
      </c>
      <c r="H189" s="4" t="s">
        <v>437</v>
      </c>
      <c r="I189" s="113" t="s">
        <v>17</v>
      </c>
      <c r="J189" s="113" t="s">
        <v>18</v>
      </c>
      <c r="K189" s="247">
        <v>45093</v>
      </c>
    </row>
    <row r="190" spans="1:1025" s="149" customFormat="1" ht="56.25">
      <c r="A190" s="70">
        <v>185</v>
      </c>
      <c r="B190" s="199" t="s">
        <v>47</v>
      </c>
      <c r="C190" s="199" t="s">
        <v>46</v>
      </c>
      <c r="D190" s="200" t="s">
        <v>712</v>
      </c>
      <c r="E190" s="209" t="s">
        <v>710</v>
      </c>
      <c r="F190" s="200" t="s">
        <v>75</v>
      </c>
      <c r="G190" s="200" t="s">
        <v>66</v>
      </c>
      <c r="H190" s="198" t="s">
        <v>709</v>
      </c>
      <c r="I190" s="200" t="s">
        <v>160</v>
      </c>
      <c r="J190" s="200" t="s">
        <v>42</v>
      </c>
      <c r="K190" s="209">
        <v>45096</v>
      </c>
    </row>
    <row r="191" spans="1:1025" s="208" customFormat="1" ht="56.25">
      <c r="A191" s="70">
        <v>186</v>
      </c>
      <c r="B191" s="254" t="s">
        <v>717</v>
      </c>
      <c r="C191" s="255" t="s">
        <v>716</v>
      </c>
      <c r="D191" s="19" t="s">
        <v>715</v>
      </c>
      <c r="E191" s="18">
        <v>45108</v>
      </c>
      <c r="F191" s="19" t="s">
        <v>28</v>
      </c>
      <c r="G191" s="19" t="s">
        <v>714</v>
      </c>
      <c r="H191" s="256" t="s">
        <v>713</v>
      </c>
      <c r="I191" s="19" t="s">
        <v>566</v>
      </c>
      <c r="J191" s="19" t="s">
        <v>565</v>
      </c>
      <c r="K191" s="18">
        <v>45097</v>
      </c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8"/>
      <c r="AG191" s="268"/>
      <c r="AH191" s="268"/>
      <c r="AI191" s="268"/>
      <c r="AJ191" s="268"/>
      <c r="AK191" s="268"/>
      <c r="AL191" s="268"/>
      <c r="AM191" s="268"/>
      <c r="AN191" s="268"/>
      <c r="AO191" s="268"/>
      <c r="AP191" s="268"/>
      <c r="AQ191" s="268"/>
      <c r="AR191" s="268"/>
      <c r="AS191" s="268"/>
      <c r="AT191" s="268"/>
      <c r="AU191" s="268"/>
      <c r="AV191" s="268"/>
      <c r="AW191" s="268"/>
      <c r="AX191" s="268"/>
      <c r="AY191" s="268"/>
      <c r="AZ191" s="268"/>
      <c r="BA191" s="268"/>
      <c r="BB191" s="268"/>
      <c r="BC191" s="268"/>
      <c r="BD191" s="268"/>
      <c r="BE191" s="268"/>
      <c r="BF191" s="268"/>
      <c r="BG191" s="268"/>
      <c r="BH191" s="268"/>
      <c r="BI191" s="268"/>
      <c r="BJ191" s="268"/>
      <c r="BK191" s="268"/>
      <c r="BL191" s="268"/>
      <c r="BM191" s="268"/>
      <c r="BN191" s="268"/>
      <c r="BO191" s="268"/>
      <c r="BP191" s="268"/>
      <c r="BQ191" s="268"/>
      <c r="BR191" s="268"/>
      <c r="BS191" s="268"/>
      <c r="BT191" s="268"/>
      <c r="BU191" s="268"/>
      <c r="BV191" s="268"/>
      <c r="BW191" s="268"/>
      <c r="BX191" s="268"/>
      <c r="BY191" s="268"/>
      <c r="BZ191" s="268"/>
      <c r="CA191" s="268"/>
      <c r="CB191" s="268"/>
      <c r="CC191" s="268"/>
      <c r="CD191" s="268"/>
      <c r="CE191" s="268"/>
      <c r="CF191" s="268"/>
      <c r="CG191" s="268"/>
      <c r="CH191" s="268"/>
      <c r="CI191" s="268"/>
      <c r="CJ191" s="268"/>
      <c r="CK191" s="268"/>
      <c r="CL191" s="268"/>
      <c r="CM191" s="268"/>
      <c r="CN191" s="268"/>
      <c r="CO191" s="268"/>
      <c r="CP191" s="268"/>
      <c r="CQ191" s="268"/>
      <c r="CR191" s="268"/>
      <c r="CS191" s="268"/>
      <c r="CT191" s="268"/>
      <c r="CU191" s="268"/>
      <c r="CV191" s="268"/>
      <c r="CW191" s="268"/>
      <c r="CX191" s="268"/>
      <c r="CY191" s="268"/>
      <c r="CZ191" s="268"/>
      <c r="DA191" s="268"/>
      <c r="DB191" s="268"/>
      <c r="DC191" s="268"/>
      <c r="DD191" s="268"/>
      <c r="DE191" s="268"/>
      <c r="DF191" s="268"/>
      <c r="DG191" s="268"/>
      <c r="DH191" s="268"/>
      <c r="DI191" s="268"/>
      <c r="DJ191" s="268"/>
      <c r="DK191" s="268"/>
      <c r="DL191" s="268"/>
      <c r="DM191" s="268"/>
      <c r="DN191" s="268"/>
      <c r="DO191" s="268"/>
      <c r="DP191" s="268"/>
      <c r="DQ191" s="268"/>
      <c r="DR191" s="268"/>
      <c r="DS191" s="268"/>
      <c r="DT191" s="268"/>
      <c r="DU191" s="268"/>
      <c r="DV191" s="268"/>
      <c r="DW191" s="268"/>
      <c r="DX191" s="268"/>
      <c r="DY191" s="268"/>
      <c r="DZ191" s="268"/>
      <c r="EA191" s="268"/>
      <c r="EB191" s="268"/>
      <c r="EC191" s="268"/>
      <c r="ED191" s="268"/>
      <c r="EE191" s="268"/>
      <c r="EF191" s="268"/>
      <c r="EG191" s="268"/>
      <c r="EH191" s="268"/>
      <c r="EI191" s="268"/>
      <c r="EJ191" s="268"/>
      <c r="EK191" s="268"/>
      <c r="EL191" s="268"/>
      <c r="EM191" s="268"/>
      <c r="EN191" s="268"/>
      <c r="EO191" s="268"/>
      <c r="EP191" s="268"/>
      <c r="EQ191" s="268"/>
      <c r="ER191" s="268"/>
      <c r="ES191" s="268"/>
      <c r="ET191" s="268"/>
      <c r="EU191" s="268"/>
      <c r="EV191" s="268"/>
      <c r="EW191" s="268"/>
      <c r="EX191" s="268"/>
      <c r="EY191" s="268"/>
      <c r="EZ191" s="268"/>
      <c r="FA191" s="268"/>
      <c r="FB191" s="268"/>
      <c r="FC191" s="268"/>
      <c r="FD191" s="268"/>
      <c r="FE191" s="268"/>
      <c r="FF191" s="268"/>
      <c r="FG191" s="268"/>
      <c r="FH191" s="268"/>
      <c r="FI191" s="268"/>
      <c r="FJ191" s="268"/>
      <c r="FK191" s="268"/>
      <c r="FL191" s="268"/>
      <c r="FM191" s="268"/>
      <c r="FN191" s="268"/>
      <c r="FO191" s="268"/>
      <c r="FP191" s="268"/>
      <c r="FQ191" s="268"/>
      <c r="FR191" s="268"/>
      <c r="FS191" s="268"/>
      <c r="FT191" s="268"/>
      <c r="FU191" s="268"/>
      <c r="FV191" s="268"/>
      <c r="FW191" s="268"/>
      <c r="FX191" s="268"/>
      <c r="FY191" s="268"/>
      <c r="FZ191" s="268"/>
      <c r="GA191" s="268"/>
      <c r="GB191" s="268"/>
      <c r="GC191" s="268"/>
      <c r="GD191" s="268"/>
      <c r="GE191" s="268"/>
      <c r="GF191" s="268"/>
      <c r="GG191" s="268"/>
      <c r="GH191" s="268"/>
      <c r="GI191" s="268"/>
      <c r="GJ191" s="268"/>
      <c r="GK191" s="268"/>
      <c r="GL191" s="268"/>
      <c r="GM191" s="268"/>
      <c r="GN191" s="268"/>
      <c r="GO191" s="268"/>
      <c r="GP191" s="268"/>
      <c r="GQ191" s="268"/>
      <c r="GR191" s="268"/>
      <c r="GS191" s="268"/>
      <c r="GT191" s="268"/>
      <c r="GU191" s="268"/>
      <c r="GV191" s="268"/>
      <c r="GW191" s="268"/>
      <c r="GX191" s="268"/>
      <c r="GY191" s="268"/>
      <c r="GZ191" s="268"/>
      <c r="HA191" s="268"/>
      <c r="HB191" s="268"/>
      <c r="HC191" s="268"/>
      <c r="HD191" s="268"/>
      <c r="HE191" s="268"/>
      <c r="HF191" s="268"/>
      <c r="HG191" s="268"/>
      <c r="HH191" s="268"/>
      <c r="HI191" s="268"/>
      <c r="HJ191" s="268"/>
      <c r="HK191" s="268"/>
      <c r="HL191" s="268"/>
      <c r="HM191" s="268"/>
      <c r="HN191" s="268"/>
      <c r="HO191" s="268"/>
      <c r="HP191" s="268"/>
      <c r="HQ191" s="268"/>
      <c r="HR191" s="268"/>
      <c r="HS191" s="268"/>
      <c r="HT191" s="268"/>
      <c r="HU191" s="268"/>
      <c r="HV191" s="268"/>
      <c r="HW191" s="268"/>
      <c r="HX191" s="268"/>
      <c r="HY191" s="268"/>
      <c r="HZ191" s="268"/>
      <c r="IA191" s="268"/>
      <c r="IB191" s="268"/>
      <c r="IC191" s="268"/>
      <c r="ID191" s="268"/>
      <c r="IE191" s="268"/>
      <c r="IF191" s="268"/>
      <c r="IG191" s="268"/>
      <c r="IH191" s="268"/>
      <c r="II191" s="268"/>
      <c r="IJ191" s="268"/>
      <c r="IK191" s="268"/>
      <c r="IL191" s="268"/>
      <c r="IM191" s="268"/>
      <c r="IN191" s="268"/>
      <c r="IO191" s="268"/>
      <c r="IP191" s="268"/>
      <c r="IQ191" s="268"/>
      <c r="IR191" s="268"/>
      <c r="IS191" s="268"/>
      <c r="IT191" s="268"/>
      <c r="IU191" s="268"/>
      <c r="IV191" s="268"/>
      <c r="IW191" s="268"/>
      <c r="IX191" s="268"/>
      <c r="IY191" s="268"/>
      <c r="IZ191" s="268"/>
      <c r="JA191" s="268"/>
      <c r="JB191" s="268"/>
      <c r="JC191" s="268"/>
      <c r="JD191" s="268"/>
      <c r="JE191" s="268"/>
      <c r="JF191" s="268"/>
      <c r="JG191" s="268"/>
      <c r="JH191" s="268"/>
      <c r="JI191" s="268"/>
      <c r="JJ191" s="268"/>
      <c r="JK191" s="268"/>
      <c r="JL191" s="268"/>
      <c r="JM191" s="268"/>
      <c r="JN191" s="268"/>
      <c r="JO191" s="268"/>
      <c r="JP191" s="268"/>
      <c r="JQ191" s="268"/>
      <c r="JR191" s="268"/>
      <c r="JS191" s="268"/>
      <c r="JT191" s="268"/>
      <c r="JU191" s="268"/>
      <c r="JV191" s="268"/>
      <c r="JW191" s="268"/>
      <c r="JX191" s="268"/>
      <c r="JY191" s="268"/>
      <c r="JZ191" s="268"/>
      <c r="KA191" s="268"/>
      <c r="KB191" s="268"/>
      <c r="KC191" s="268"/>
      <c r="KD191" s="268"/>
      <c r="KE191" s="268"/>
      <c r="KF191" s="268"/>
      <c r="KG191" s="268"/>
      <c r="KH191" s="268"/>
      <c r="KI191" s="268"/>
      <c r="KJ191" s="268"/>
      <c r="KK191" s="268"/>
      <c r="KL191" s="268"/>
      <c r="KM191" s="268"/>
      <c r="KN191" s="268"/>
      <c r="KO191" s="268"/>
      <c r="KP191" s="268"/>
      <c r="KQ191" s="268"/>
      <c r="KR191" s="268"/>
      <c r="KS191" s="268"/>
      <c r="KT191" s="268"/>
      <c r="KU191" s="268"/>
      <c r="KV191" s="268"/>
      <c r="KW191" s="268"/>
      <c r="KX191" s="268"/>
      <c r="KY191" s="268"/>
      <c r="KZ191" s="268"/>
      <c r="LA191" s="268"/>
      <c r="LB191" s="268"/>
      <c r="LC191" s="268"/>
      <c r="LD191" s="268"/>
      <c r="LE191" s="268"/>
      <c r="LF191" s="268"/>
      <c r="LG191" s="268"/>
      <c r="LH191" s="268"/>
      <c r="LI191" s="268"/>
      <c r="LJ191" s="268"/>
      <c r="LK191" s="268"/>
      <c r="LL191" s="268"/>
      <c r="LM191" s="268"/>
      <c r="LN191" s="268"/>
      <c r="LO191" s="268"/>
      <c r="LP191" s="268"/>
      <c r="LQ191" s="268"/>
      <c r="LR191" s="268"/>
      <c r="LS191" s="268"/>
      <c r="LT191" s="268"/>
      <c r="LU191" s="268"/>
      <c r="LV191" s="268"/>
      <c r="LW191" s="268"/>
      <c r="LX191" s="268"/>
      <c r="LY191" s="268"/>
      <c r="LZ191" s="268"/>
      <c r="MA191" s="268"/>
      <c r="MB191" s="268"/>
      <c r="MC191" s="268"/>
      <c r="MD191" s="268"/>
      <c r="ME191" s="268"/>
      <c r="MF191" s="268"/>
      <c r="MG191" s="268"/>
      <c r="MH191" s="268"/>
      <c r="MI191" s="268"/>
      <c r="MJ191" s="268"/>
      <c r="MK191" s="268"/>
      <c r="ML191" s="268"/>
      <c r="MM191" s="268"/>
      <c r="MN191" s="268"/>
      <c r="MO191" s="268"/>
      <c r="MP191" s="268"/>
      <c r="MQ191" s="268"/>
      <c r="MR191" s="268"/>
      <c r="MS191" s="268"/>
      <c r="MT191" s="268"/>
      <c r="MU191" s="268"/>
      <c r="MV191" s="268"/>
      <c r="MW191" s="268"/>
      <c r="MX191" s="268"/>
      <c r="MY191" s="268"/>
      <c r="MZ191" s="268"/>
      <c r="NA191" s="268"/>
      <c r="NB191" s="268"/>
      <c r="NC191" s="268"/>
      <c r="ND191" s="268"/>
      <c r="NE191" s="268"/>
      <c r="NF191" s="268"/>
      <c r="NG191" s="268"/>
      <c r="NH191" s="268"/>
      <c r="NI191" s="268"/>
      <c r="NJ191" s="268"/>
      <c r="NK191" s="268"/>
      <c r="NL191" s="268"/>
      <c r="NM191" s="268"/>
      <c r="NN191" s="268"/>
      <c r="NO191" s="268"/>
      <c r="NP191" s="268"/>
      <c r="NQ191" s="268"/>
      <c r="NR191" s="268"/>
      <c r="NS191" s="268"/>
      <c r="NT191" s="268"/>
      <c r="NU191" s="268"/>
      <c r="NV191" s="268"/>
      <c r="NW191" s="268"/>
      <c r="NX191" s="268"/>
      <c r="NY191" s="268"/>
      <c r="NZ191" s="268"/>
      <c r="OA191" s="268"/>
      <c r="OB191" s="268"/>
      <c r="OC191" s="268"/>
      <c r="OD191" s="268"/>
      <c r="OE191" s="268"/>
      <c r="OF191" s="268"/>
      <c r="OG191" s="268"/>
      <c r="OH191" s="268"/>
      <c r="OI191" s="268"/>
      <c r="OJ191" s="268"/>
      <c r="OK191" s="268"/>
      <c r="OL191" s="268"/>
      <c r="OM191" s="268"/>
      <c r="ON191" s="268"/>
      <c r="OO191" s="268"/>
      <c r="OP191" s="268"/>
      <c r="OQ191" s="268"/>
      <c r="OR191" s="268"/>
      <c r="OS191" s="268"/>
      <c r="OT191" s="268"/>
      <c r="OU191" s="268"/>
      <c r="OV191" s="268"/>
      <c r="OW191" s="268"/>
      <c r="OX191" s="268"/>
      <c r="OY191" s="268"/>
      <c r="OZ191" s="268"/>
      <c r="PA191" s="268"/>
      <c r="PB191" s="268"/>
      <c r="PC191" s="268"/>
      <c r="PD191" s="268"/>
      <c r="PE191" s="268"/>
      <c r="PF191" s="268"/>
      <c r="PG191" s="268"/>
      <c r="PH191" s="268"/>
      <c r="PI191" s="268"/>
      <c r="PJ191" s="268"/>
      <c r="PK191" s="268"/>
      <c r="PL191" s="268"/>
      <c r="PM191" s="268"/>
      <c r="PN191" s="268"/>
      <c r="PO191" s="268"/>
      <c r="PP191" s="268"/>
      <c r="PQ191" s="268"/>
      <c r="PR191" s="268"/>
      <c r="PS191" s="268"/>
      <c r="PT191" s="268"/>
      <c r="PU191" s="268"/>
      <c r="PV191" s="268"/>
      <c r="PW191" s="268"/>
      <c r="PX191" s="268"/>
      <c r="PY191" s="268"/>
      <c r="PZ191" s="268"/>
      <c r="QA191" s="268"/>
      <c r="QB191" s="268"/>
      <c r="QC191" s="268"/>
      <c r="QD191" s="268"/>
      <c r="QE191" s="268"/>
      <c r="QF191" s="268"/>
      <c r="QG191" s="268"/>
      <c r="QH191" s="268"/>
      <c r="QI191" s="268"/>
      <c r="QJ191" s="268"/>
      <c r="QK191" s="268"/>
      <c r="QL191" s="268"/>
      <c r="QM191" s="268"/>
      <c r="QN191" s="268"/>
      <c r="QO191" s="268"/>
      <c r="QP191" s="268"/>
      <c r="QQ191" s="268"/>
      <c r="QR191" s="268"/>
      <c r="QS191" s="268"/>
      <c r="QT191" s="268"/>
      <c r="QU191" s="268"/>
      <c r="QV191" s="268"/>
      <c r="QW191" s="268"/>
      <c r="QX191" s="268"/>
      <c r="QY191" s="268"/>
      <c r="QZ191" s="268"/>
      <c r="RA191" s="268"/>
      <c r="RB191" s="268"/>
      <c r="RC191" s="268"/>
      <c r="RD191" s="268"/>
      <c r="RE191" s="268"/>
      <c r="RF191" s="268"/>
      <c r="RG191" s="268"/>
      <c r="RH191" s="268"/>
      <c r="RI191" s="268"/>
      <c r="RJ191" s="268"/>
      <c r="RK191" s="268"/>
      <c r="RL191" s="268"/>
      <c r="RM191" s="268"/>
      <c r="RN191" s="268"/>
      <c r="RO191" s="268"/>
      <c r="RP191" s="268"/>
      <c r="RQ191" s="268"/>
      <c r="RR191" s="268"/>
      <c r="RS191" s="268"/>
      <c r="RT191" s="268"/>
      <c r="RU191" s="268"/>
      <c r="RV191" s="268"/>
      <c r="RW191" s="268"/>
      <c r="RX191" s="268"/>
      <c r="RY191" s="268"/>
      <c r="RZ191" s="268"/>
      <c r="SA191" s="268"/>
      <c r="SB191" s="268"/>
      <c r="SC191" s="268"/>
      <c r="SD191" s="268"/>
      <c r="SE191" s="268"/>
      <c r="SF191" s="268"/>
      <c r="SG191" s="268"/>
      <c r="SH191" s="268"/>
      <c r="SI191" s="268"/>
      <c r="SJ191" s="268"/>
      <c r="SK191" s="268"/>
      <c r="SL191" s="268"/>
      <c r="SM191" s="268"/>
      <c r="SN191" s="268"/>
      <c r="SO191" s="268"/>
      <c r="SP191" s="268"/>
      <c r="SQ191" s="268"/>
      <c r="SR191" s="268"/>
      <c r="SS191" s="268"/>
      <c r="ST191" s="268"/>
      <c r="SU191" s="268"/>
      <c r="SV191" s="268"/>
      <c r="SW191" s="268"/>
      <c r="SX191" s="268"/>
      <c r="SY191" s="268"/>
      <c r="SZ191" s="268"/>
      <c r="TA191" s="268"/>
      <c r="TB191" s="268"/>
      <c r="TC191" s="268"/>
      <c r="TD191" s="268"/>
      <c r="TE191" s="268"/>
      <c r="TF191" s="268"/>
      <c r="TG191" s="268"/>
      <c r="TH191" s="268"/>
      <c r="TI191" s="268"/>
      <c r="TJ191" s="268"/>
      <c r="TK191" s="268"/>
      <c r="TL191" s="268"/>
      <c r="TM191" s="268"/>
      <c r="TN191" s="268"/>
      <c r="TO191" s="268"/>
      <c r="TP191" s="268"/>
      <c r="TQ191" s="268"/>
      <c r="TR191" s="268"/>
      <c r="TS191" s="268"/>
      <c r="TT191" s="268"/>
      <c r="TU191" s="268"/>
      <c r="TV191" s="268"/>
      <c r="TW191" s="268"/>
      <c r="TX191" s="268"/>
      <c r="TY191" s="268"/>
      <c r="TZ191" s="268"/>
      <c r="UA191" s="268"/>
      <c r="UB191" s="268"/>
      <c r="UC191" s="268"/>
      <c r="UD191" s="268"/>
      <c r="UE191" s="268"/>
      <c r="UF191" s="268"/>
      <c r="UG191" s="268"/>
      <c r="UH191" s="268"/>
      <c r="UI191" s="268"/>
      <c r="UJ191" s="268"/>
      <c r="UK191" s="268"/>
      <c r="UL191" s="268"/>
      <c r="UM191" s="268"/>
      <c r="UN191" s="268"/>
      <c r="UO191" s="268"/>
      <c r="UP191" s="268"/>
      <c r="UQ191" s="268"/>
      <c r="UR191" s="268"/>
      <c r="US191" s="268"/>
      <c r="UT191" s="268"/>
      <c r="UU191" s="268"/>
      <c r="UV191" s="268"/>
      <c r="UW191" s="268"/>
      <c r="UX191" s="268"/>
      <c r="UY191" s="268"/>
      <c r="UZ191" s="268"/>
      <c r="VA191" s="268"/>
      <c r="VB191" s="268"/>
      <c r="VC191" s="268"/>
      <c r="VD191" s="268"/>
      <c r="VE191" s="268"/>
      <c r="VF191" s="268"/>
      <c r="VG191" s="268"/>
      <c r="VH191" s="268"/>
      <c r="VI191" s="268"/>
      <c r="VJ191" s="268"/>
      <c r="VK191" s="268"/>
      <c r="VL191" s="268"/>
      <c r="VM191" s="268"/>
      <c r="VN191" s="268"/>
      <c r="VO191" s="268"/>
      <c r="VP191" s="268"/>
      <c r="VQ191" s="268"/>
      <c r="VR191" s="268"/>
      <c r="VS191" s="268"/>
      <c r="VT191" s="268"/>
      <c r="VU191" s="268"/>
      <c r="VV191" s="268"/>
      <c r="VW191" s="268"/>
      <c r="VX191" s="268"/>
      <c r="VY191" s="268"/>
      <c r="VZ191" s="268"/>
      <c r="WA191" s="268"/>
      <c r="WB191" s="268"/>
      <c r="WC191" s="268"/>
      <c r="WD191" s="268"/>
      <c r="WE191" s="268"/>
      <c r="WF191" s="268"/>
      <c r="WG191" s="268"/>
      <c r="WH191" s="268"/>
      <c r="WI191" s="268"/>
      <c r="WJ191" s="268"/>
      <c r="WK191" s="268"/>
      <c r="WL191" s="268"/>
      <c r="WM191" s="268"/>
      <c r="WN191" s="268"/>
      <c r="WO191" s="268"/>
      <c r="WP191" s="268"/>
      <c r="WQ191" s="268"/>
      <c r="WR191" s="268"/>
      <c r="WS191" s="268"/>
      <c r="WT191" s="268"/>
      <c r="WU191" s="268"/>
      <c r="WV191" s="268"/>
      <c r="WW191" s="268"/>
      <c r="WX191" s="268"/>
      <c r="WY191" s="268"/>
      <c r="WZ191" s="268"/>
      <c r="XA191" s="268"/>
      <c r="XB191" s="268"/>
      <c r="XC191" s="268"/>
      <c r="XD191" s="268"/>
      <c r="XE191" s="268"/>
      <c r="XF191" s="268"/>
      <c r="XG191" s="268"/>
      <c r="XH191" s="268"/>
      <c r="XI191" s="268"/>
      <c r="XJ191" s="268"/>
      <c r="XK191" s="268"/>
      <c r="XL191" s="268"/>
      <c r="XM191" s="268"/>
      <c r="XN191" s="268"/>
      <c r="XO191" s="268"/>
      <c r="XP191" s="268"/>
      <c r="XQ191" s="268"/>
      <c r="XR191" s="268"/>
      <c r="XS191" s="268"/>
      <c r="XT191" s="268"/>
      <c r="XU191" s="268"/>
      <c r="XV191" s="268"/>
      <c r="XW191" s="268"/>
      <c r="XX191" s="268"/>
      <c r="XY191" s="268"/>
      <c r="XZ191" s="268"/>
      <c r="YA191" s="268"/>
      <c r="YB191" s="268"/>
      <c r="YC191" s="268"/>
      <c r="YD191" s="268"/>
      <c r="YE191" s="268"/>
      <c r="YF191" s="268"/>
      <c r="YG191" s="268"/>
      <c r="YH191" s="268"/>
      <c r="YI191" s="268"/>
      <c r="YJ191" s="268"/>
      <c r="YK191" s="268"/>
      <c r="YL191" s="268"/>
      <c r="YM191" s="268"/>
      <c r="YN191" s="268"/>
      <c r="YO191" s="268"/>
      <c r="YP191" s="268"/>
      <c r="YQ191" s="268"/>
      <c r="YR191" s="268"/>
      <c r="YS191" s="268"/>
      <c r="YT191" s="268"/>
      <c r="YU191" s="268"/>
      <c r="YV191" s="268"/>
      <c r="YW191" s="268"/>
      <c r="YX191" s="268"/>
      <c r="YY191" s="268"/>
      <c r="YZ191" s="268"/>
      <c r="ZA191" s="268"/>
      <c r="ZB191" s="268"/>
      <c r="ZC191" s="268"/>
      <c r="ZD191" s="268"/>
      <c r="ZE191" s="268"/>
      <c r="ZF191" s="268"/>
      <c r="ZG191" s="268"/>
      <c r="ZH191" s="268"/>
      <c r="ZI191" s="268"/>
      <c r="ZJ191" s="268"/>
      <c r="ZK191" s="268"/>
      <c r="ZL191" s="268"/>
      <c r="ZM191" s="268"/>
      <c r="ZN191" s="268"/>
      <c r="ZO191" s="268"/>
      <c r="ZP191" s="268"/>
      <c r="ZQ191" s="268"/>
      <c r="ZR191" s="268"/>
      <c r="ZS191" s="268"/>
      <c r="ZT191" s="268"/>
      <c r="ZU191" s="268"/>
      <c r="ZV191" s="268"/>
      <c r="ZW191" s="268"/>
      <c r="ZX191" s="268"/>
      <c r="ZY191" s="268"/>
      <c r="ZZ191" s="268"/>
      <c r="AAA191" s="268"/>
      <c r="AAB191" s="268"/>
      <c r="AAC191" s="268"/>
      <c r="AAD191" s="268"/>
      <c r="AAE191" s="268"/>
      <c r="AAF191" s="268"/>
      <c r="AAG191" s="268"/>
      <c r="AAH191" s="268"/>
      <c r="AAI191" s="268"/>
      <c r="AAJ191" s="268"/>
      <c r="AAK191" s="268"/>
      <c r="AAL191" s="268"/>
      <c r="AAM191" s="268"/>
      <c r="AAN191" s="268"/>
      <c r="AAO191" s="268"/>
      <c r="AAP191" s="268"/>
      <c r="AAQ191" s="268"/>
      <c r="AAR191" s="268"/>
      <c r="AAS191" s="268"/>
      <c r="AAT191" s="268"/>
      <c r="AAU191" s="268"/>
      <c r="AAV191" s="268"/>
      <c r="AAW191" s="268"/>
      <c r="AAX191" s="268"/>
      <c r="AAY191" s="268"/>
      <c r="AAZ191" s="268"/>
      <c r="ABA191" s="268"/>
      <c r="ABB191" s="268"/>
      <c r="ABC191" s="268"/>
      <c r="ABD191" s="268"/>
      <c r="ABE191" s="268"/>
      <c r="ABF191" s="268"/>
      <c r="ABG191" s="268"/>
      <c r="ABH191" s="268"/>
      <c r="ABI191" s="268"/>
      <c r="ABJ191" s="268"/>
      <c r="ABK191" s="268"/>
      <c r="ABL191" s="268"/>
      <c r="ABM191" s="268"/>
      <c r="ABN191" s="268"/>
      <c r="ABO191" s="268"/>
      <c r="ABP191" s="268"/>
      <c r="ABQ191" s="268"/>
      <c r="ABR191" s="268"/>
      <c r="ABS191" s="268"/>
      <c r="ABT191" s="268"/>
      <c r="ABU191" s="268"/>
      <c r="ABV191" s="268"/>
      <c r="ABW191" s="268"/>
      <c r="ABX191" s="268"/>
      <c r="ABY191" s="268"/>
      <c r="ABZ191" s="268"/>
      <c r="ACA191" s="268"/>
      <c r="ACB191" s="268"/>
      <c r="ACC191" s="268"/>
      <c r="ACD191" s="268"/>
      <c r="ACE191" s="268"/>
      <c r="ACF191" s="268"/>
      <c r="ACG191" s="268"/>
      <c r="ACH191" s="268"/>
      <c r="ACI191" s="268"/>
      <c r="ACJ191" s="268"/>
      <c r="ACK191" s="268"/>
      <c r="ACL191" s="268"/>
      <c r="ACM191" s="268"/>
      <c r="ACN191" s="268"/>
      <c r="ACO191" s="268"/>
      <c r="ACP191" s="268"/>
      <c r="ACQ191" s="268"/>
      <c r="ACR191" s="268"/>
      <c r="ACS191" s="268"/>
      <c r="ACT191" s="268"/>
      <c r="ACU191" s="268"/>
      <c r="ACV191" s="268"/>
      <c r="ACW191" s="268"/>
      <c r="ACX191" s="268"/>
      <c r="ACY191" s="268"/>
      <c r="ACZ191" s="268"/>
      <c r="ADA191" s="268"/>
      <c r="ADB191" s="268"/>
      <c r="ADC191" s="268"/>
      <c r="ADD191" s="268"/>
      <c r="ADE191" s="268"/>
      <c r="ADF191" s="268"/>
      <c r="ADG191" s="268"/>
      <c r="ADH191" s="268"/>
      <c r="ADI191" s="268"/>
      <c r="ADJ191" s="268"/>
      <c r="ADK191" s="268"/>
      <c r="ADL191" s="268"/>
      <c r="ADM191" s="268"/>
      <c r="ADN191" s="268"/>
      <c r="ADO191" s="268"/>
      <c r="ADP191" s="268"/>
      <c r="ADQ191" s="268"/>
      <c r="ADR191" s="268"/>
      <c r="ADS191" s="268"/>
      <c r="ADT191" s="268"/>
      <c r="ADU191" s="268"/>
      <c r="ADV191" s="268"/>
      <c r="ADW191" s="268"/>
      <c r="ADX191" s="268"/>
      <c r="ADY191" s="268"/>
      <c r="ADZ191" s="268"/>
      <c r="AEA191" s="268"/>
      <c r="AEB191" s="268"/>
      <c r="AEC191" s="268"/>
      <c r="AED191" s="268"/>
      <c r="AEE191" s="268"/>
      <c r="AEF191" s="268"/>
      <c r="AEG191" s="268"/>
      <c r="AEH191" s="268"/>
      <c r="AEI191" s="268"/>
      <c r="AEJ191" s="268"/>
      <c r="AEK191" s="268"/>
      <c r="AEL191" s="268"/>
      <c r="AEM191" s="268"/>
      <c r="AEN191" s="268"/>
      <c r="AEO191" s="268"/>
      <c r="AEP191" s="268"/>
      <c r="AEQ191" s="268"/>
      <c r="AER191" s="268"/>
      <c r="AES191" s="268"/>
      <c r="AET191" s="268"/>
      <c r="AEU191" s="268"/>
      <c r="AEV191" s="268"/>
      <c r="AEW191" s="268"/>
      <c r="AEX191" s="268"/>
      <c r="AEY191" s="268"/>
      <c r="AEZ191" s="268"/>
      <c r="AFA191" s="268"/>
      <c r="AFB191" s="268"/>
      <c r="AFC191" s="268"/>
      <c r="AFD191" s="268"/>
      <c r="AFE191" s="268"/>
      <c r="AFF191" s="268"/>
      <c r="AFG191" s="268"/>
      <c r="AFH191" s="268"/>
      <c r="AFI191" s="268"/>
      <c r="AFJ191" s="268"/>
      <c r="AFK191" s="268"/>
      <c r="AFL191" s="268"/>
      <c r="AFM191" s="268"/>
      <c r="AFN191" s="268"/>
      <c r="AFO191" s="268"/>
      <c r="AFP191" s="268"/>
      <c r="AFQ191" s="268"/>
      <c r="AFR191" s="268"/>
      <c r="AFS191" s="268"/>
      <c r="AFT191" s="268"/>
      <c r="AFU191" s="268"/>
      <c r="AFV191" s="268"/>
      <c r="AFW191" s="268"/>
      <c r="AFX191" s="268"/>
      <c r="AFY191" s="268"/>
      <c r="AFZ191" s="268"/>
      <c r="AGA191" s="268"/>
      <c r="AGB191" s="268"/>
      <c r="AGC191" s="268"/>
      <c r="AGD191" s="268"/>
      <c r="AGE191" s="268"/>
      <c r="AGF191" s="268"/>
      <c r="AGG191" s="268"/>
      <c r="AGH191" s="268"/>
      <c r="AGI191" s="268"/>
      <c r="AGJ191" s="268"/>
      <c r="AGK191" s="268"/>
      <c r="AGL191" s="268"/>
      <c r="AGM191" s="268"/>
      <c r="AGN191" s="268"/>
      <c r="AGO191" s="268"/>
      <c r="AGP191" s="268"/>
      <c r="AGQ191" s="268"/>
      <c r="AGR191" s="268"/>
      <c r="AGS191" s="268"/>
      <c r="AGT191" s="268"/>
      <c r="AGU191" s="268"/>
      <c r="AGV191" s="268"/>
      <c r="AGW191" s="268"/>
      <c r="AGX191" s="268"/>
      <c r="AGY191" s="268"/>
      <c r="AGZ191" s="268"/>
      <c r="AHA191" s="268"/>
      <c r="AHB191" s="268"/>
      <c r="AHC191" s="268"/>
      <c r="AHD191" s="268"/>
      <c r="AHE191" s="268"/>
      <c r="AHF191" s="268"/>
      <c r="AHG191" s="268"/>
      <c r="AHH191" s="268"/>
      <c r="AHI191" s="268"/>
      <c r="AHJ191" s="268"/>
      <c r="AHK191" s="268"/>
      <c r="AHL191" s="268"/>
      <c r="AHM191" s="268"/>
      <c r="AHN191" s="268"/>
      <c r="AHO191" s="268"/>
      <c r="AHP191" s="268"/>
      <c r="AHQ191" s="268"/>
      <c r="AHR191" s="268"/>
      <c r="AHS191" s="268"/>
      <c r="AHT191" s="268"/>
      <c r="AHU191" s="268"/>
      <c r="AHV191" s="268"/>
      <c r="AHW191" s="268"/>
      <c r="AHX191" s="268"/>
      <c r="AHY191" s="268"/>
      <c r="AHZ191" s="268"/>
      <c r="AIA191" s="268"/>
      <c r="AIB191" s="268"/>
      <c r="AIC191" s="268"/>
      <c r="AID191" s="268"/>
      <c r="AIE191" s="268"/>
      <c r="AIF191" s="268"/>
      <c r="AIG191" s="268"/>
      <c r="AIH191" s="268"/>
      <c r="AII191" s="268"/>
      <c r="AIJ191" s="268"/>
      <c r="AIK191" s="268"/>
      <c r="AIL191" s="268"/>
      <c r="AIM191" s="268"/>
      <c r="AIN191" s="268"/>
      <c r="AIO191" s="268"/>
      <c r="AIP191" s="268"/>
      <c r="AIQ191" s="268"/>
      <c r="AIR191" s="268"/>
      <c r="AIS191" s="268"/>
      <c r="AIT191" s="268"/>
      <c r="AIU191" s="268"/>
      <c r="AIV191" s="268"/>
      <c r="AIW191" s="268"/>
      <c r="AIX191" s="268"/>
      <c r="AIY191" s="268"/>
      <c r="AIZ191" s="268"/>
      <c r="AJA191" s="268"/>
      <c r="AJB191" s="268"/>
      <c r="AJC191" s="268"/>
      <c r="AJD191" s="268"/>
      <c r="AJE191" s="268"/>
      <c r="AJF191" s="268"/>
      <c r="AJG191" s="268"/>
      <c r="AJH191" s="268"/>
      <c r="AJI191" s="268"/>
      <c r="AJJ191" s="268"/>
      <c r="AJK191" s="268"/>
      <c r="AJL191" s="268"/>
      <c r="AJM191" s="268"/>
      <c r="AJN191" s="268"/>
      <c r="AJO191" s="268"/>
      <c r="AJP191" s="268"/>
      <c r="AJQ191" s="268"/>
      <c r="AJR191" s="268"/>
      <c r="AJS191" s="268"/>
      <c r="AJT191" s="268"/>
      <c r="AJU191" s="268"/>
      <c r="AJV191" s="268"/>
      <c r="AJW191" s="268"/>
      <c r="AJX191" s="268"/>
      <c r="AJY191" s="268"/>
      <c r="AJZ191" s="268"/>
      <c r="AKA191" s="268"/>
      <c r="AKB191" s="268"/>
      <c r="AKC191" s="268"/>
      <c r="AKD191" s="268"/>
      <c r="AKE191" s="268"/>
      <c r="AKF191" s="268"/>
      <c r="AKG191" s="268"/>
      <c r="AKH191" s="268"/>
      <c r="AKI191" s="268"/>
      <c r="AKJ191" s="268"/>
      <c r="AKK191" s="268"/>
      <c r="AKL191" s="268"/>
      <c r="AKM191" s="268"/>
      <c r="AKN191" s="268"/>
      <c r="AKO191" s="268"/>
      <c r="AKP191" s="268"/>
      <c r="AKQ191" s="268"/>
      <c r="AKR191" s="268"/>
      <c r="AKS191" s="268"/>
      <c r="AKT191" s="268"/>
      <c r="AKU191" s="268"/>
      <c r="AKV191" s="268"/>
      <c r="AKW191" s="268"/>
      <c r="AKX191" s="268"/>
      <c r="AKY191" s="268"/>
      <c r="AKZ191" s="268"/>
      <c r="ALA191" s="268"/>
      <c r="ALB191" s="268"/>
      <c r="ALC191" s="268"/>
      <c r="ALD191" s="268"/>
      <c r="ALE191" s="268"/>
      <c r="ALF191" s="268"/>
      <c r="ALG191" s="268"/>
      <c r="ALH191" s="268"/>
      <c r="ALI191" s="268"/>
      <c r="ALJ191" s="268"/>
      <c r="ALK191" s="268"/>
      <c r="ALL191" s="268"/>
      <c r="ALM191" s="268"/>
      <c r="ALN191" s="268"/>
      <c r="ALO191" s="268"/>
      <c r="ALP191" s="268"/>
      <c r="ALQ191" s="268"/>
      <c r="ALR191" s="268"/>
      <c r="ALS191" s="268"/>
      <c r="ALT191" s="268"/>
      <c r="ALU191" s="268"/>
      <c r="ALV191" s="268"/>
      <c r="ALW191" s="268"/>
      <c r="ALX191" s="268"/>
      <c r="ALY191" s="268"/>
      <c r="ALZ191" s="268"/>
      <c r="AMA191" s="268"/>
      <c r="AMB191" s="268"/>
      <c r="AMC191" s="268"/>
      <c r="AMD191" s="268"/>
      <c r="AME191" s="268"/>
      <c r="AMF191" s="268"/>
      <c r="AMG191" s="268"/>
      <c r="AMH191" s="268"/>
      <c r="AMI191" s="268"/>
      <c r="AMJ191" s="268"/>
      <c r="AMK191" s="268"/>
    </row>
    <row r="192" spans="1:1025" s="149" customFormat="1" ht="118.5" customHeight="1">
      <c r="A192" s="70">
        <v>187</v>
      </c>
      <c r="B192" s="29" t="s">
        <v>274</v>
      </c>
      <c r="C192" s="32" t="s">
        <v>273</v>
      </c>
      <c r="D192" s="27" t="s">
        <v>719</v>
      </c>
      <c r="E192" s="26">
        <v>45117</v>
      </c>
      <c r="F192" s="27" t="s">
        <v>34</v>
      </c>
      <c r="G192" s="27" t="s">
        <v>272</v>
      </c>
      <c r="H192" s="31" t="s">
        <v>718</v>
      </c>
      <c r="I192" s="27" t="s">
        <v>270</v>
      </c>
      <c r="J192" s="27" t="s">
        <v>269</v>
      </c>
      <c r="K192" s="26">
        <v>45098</v>
      </c>
    </row>
    <row r="193" spans="1:18" s="269" customFormat="1" ht="89.25" customHeight="1">
      <c r="A193" s="70">
        <v>188</v>
      </c>
      <c r="B193" s="12" t="s">
        <v>731</v>
      </c>
      <c r="C193" s="12" t="s">
        <v>730</v>
      </c>
      <c r="D193" s="13" t="s">
        <v>729</v>
      </c>
      <c r="E193" s="41" t="s">
        <v>728</v>
      </c>
      <c r="F193" s="13" t="s">
        <v>52</v>
      </c>
      <c r="G193" s="12" t="s">
        <v>320</v>
      </c>
      <c r="H193" s="28" t="s">
        <v>727</v>
      </c>
      <c r="I193" s="13" t="s">
        <v>87</v>
      </c>
      <c r="J193" s="13" t="s">
        <v>726</v>
      </c>
      <c r="K193" s="41">
        <v>45098</v>
      </c>
    </row>
    <row r="194" spans="1:18" s="149" customFormat="1" ht="93.75">
      <c r="A194" s="70">
        <v>189</v>
      </c>
      <c r="B194" s="199" t="s">
        <v>725</v>
      </c>
      <c r="C194" s="29" t="s">
        <v>724</v>
      </c>
      <c r="D194" s="200" t="s">
        <v>723</v>
      </c>
      <c r="E194" s="209" t="s">
        <v>722</v>
      </c>
      <c r="F194" s="7" t="s">
        <v>28</v>
      </c>
      <c r="G194" s="200" t="s">
        <v>66</v>
      </c>
      <c r="H194" s="198" t="s">
        <v>721</v>
      </c>
      <c r="I194" s="200" t="s">
        <v>64</v>
      </c>
      <c r="J194" s="200" t="s">
        <v>42</v>
      </c>
      <c r="K194" s="209">
        <v>45099</v>
      </c>
    </row>
    <row r="195" spans="1:18" s="149" customFormat="1" ht="75">
      <c r="A195" s="70">
        <v>190</v>
      </c>
      <c r="B195" s="240" t="s">
        <v>388</v>
      </c>
      <c r="C195" s="241" t="s">
        <v>387</v>
      </c>
      <c r="D195" s="240" t="s">
        <v>386</v>
      </c>
      <c r="E195" s="270">
        <v>45118</v>
      </c>
      <c r="F195" s="7" t="s">
        <v>28</v>
      </c>
      <c r="G195" s="240" t="s">
        <v>557</v>
      </c>
      <c r="H195" s="198" t="s">
        <v>720</v>
      </c>
      <c r="I195" s="200" t="s">
        <v>109</v>
      </c>
      <c r="J195" s="223" t="s">
        <v>574</v>
      </c>
      <c r="K195" s="244">
        <v>45100</v>
      </c>
    </row>
    <row r="196" spans="1:18" s="269" customFormat="1" ht="93.75">
      <c r="A196" s="70">
        <v>191</v>
      </c>
      <c r="B196" s="7" t="s">
        <v>761</v>
      </c>
      <c r="C196" s="7" t="s">
        <v>730</v>
      </c>
      <c r="D196" s="192" t="s">
        <v>729</v>
      </c>
      <c r="E196" s="3" t="s">
        <v>763</v>
      </c>
      <c r="F196" s="192" t="s">
        <v>52</v>
      </c>
      <c r="G196" s="7" t="s">
        <v>320</v>
      </c>
      <c r="H196" s="4" t="s">
        <v>762</v>
      </c>
      <c r="I196" s="192" t="s">
        <v>87</v>
      </c>
      <c r="J196" s="192" t="s">
        <v>726</v>
      </c>
      <c r="K196" s="3">
        <v>45103</v>
      </c>
    </row>
    <row r="197" spans="1:18" s="149" customFormat="1" ht="75">
      <c r="A197" s="70">
        <v>192</v>
      </c>
      <c r="B197" s="199" t="s">
        <v>735</v>
      </c>
      <c r="C197" s="199" t="s">
        <v>734</v>
      </c>
      <c r="D197" s="200" t="s">
        <v>733</v>
      </c>
      <c r="E197" s="209">
        <v>45124</v>
      </c>
      <c r="F197" s="200" t="s">
        <v>75</v>
      </c>
      <c r="G197" s="200" t="s">
        <v>227</v>
      </c>
      <c r="H197" s="198" t="s">
        <v>732</v>
      </c>
      <c r="I197" s="200" t="s">
        <v>225</v>
      </c>
      <c r="J197" s="200" t="s">
        <v>224</v>
      </c>
      <c r="K197" s="209">
        <v>45106</v>
      </c>
    </row>
    <row r="198" spans="1:18" s="177" customFormat="1" ht="56.25">
      <c r="A198" s="70">
        <v>193</v>
      </c>
      <c r="B198" s="7" t="s">
        <v>661</v>
      </c>
      <c r="C198" s="7" t="s">
        <v>659</v>
      </c>
      <c r="D198" s="192" t="s">
        <v>751</v>
      </c>
      <c r="E198" s="26" t="s">
        <v>737</v>
      </c>
      <c r="F198" s="100" t="s">
        <v>75</v>
      </c>
      <c r="G198" s="192" t="s">
        <v>736</v>
      </c>
      <c r="H198" s="4" t="s">
        <v>214</v>
      </c>
      <c r="I198" s="10" t="s">
        <v>72</v>
      </c>
      <c r="J198" s="9" t="s">
        <v>71</v>
      </c>
      <c r="K198" s="26">
        <v>45106</v>
      </c>
    </row>
    <row r="199" spans="1:18" s="216" customFormat="1" ht="112.5">
      <c r="A199" s="70">
        <v>194</v>
      </c>
      <c r="B199" s="200" t="s">
        <v>742</v>
      </c>
      <c r="C199" s="199" t="s">
        <v>741</v>
      </c>
      <c r="D199" s="200" t="s">
        <v>740</v>
      </c>
      <c r="E199" s="271">
        <v>45124</v>
      </c>
      <c r="F199" s="272" t="s">
        <v>28</v>
      </c>
      <c r="G199" s="264" t="s">
        <v>205</v>
      </c>
      <c r="H199" s="273" t="s">
        <v>739</v>
      </c>
      <c r="I199" s="266" t="s">
        <v>203</v>
      </c>
      <c r="J199" s="206" t="s">
        <v>649</v>
      </c>
      <c r="K199" s="262">
        <v>45106</v>
      </c>
      <c r="L199" s="274"/>
      <c r="M199" s="274"/>
      <c r="N199" s="274"/>
      <c r="O199" s="274"/>
      <c r="P199" s="274"/>
      <c r="Q199" s="274"/>
      <c r="R199" s="274"/>
    </row>
    <row r="200" spans="1:18" s="216" customFormat="1" ht="112.5">
      <c r="A200" s="70">
        <v>195</v>
      </c>
      <c r="B200" s="200" t="s">
        <v>285</v>
      </c>
      <c r="C200" s="199" t="s">
        <v>699</v>
      </c>
      <c r="D200" s="200" t="s">
        <v>743</v>
      </c>
      <c r="E200" s="271">
        <v>45124</v>
      </c>
      <c r="F200" s="275" t="s">
        <v>283</v>
      </c>
      <c r="G200" s="264" t="s">
        <v>205</v>
      </c>
      <c r="H200" s="273" t="s">
        <v>738</v>
      </c>
      <c r="I200" s="266" t="s">
        <v>203</v>
      </c>
      <c r="J200" s="264" t="s">
        <v>282</v>
      </c>
      <c r="K200" s="262">
        <v>45106</v>
      </c>
      <c r="L200" s="274"/>
      <c r="M200" s="274"/>
      <c r="N200" s="274"/>
      <c r="O200" s="274"/>
      <c r="P200" s="274"/>
      <c r="Q200" s="274"/>
      <c r="R200" s="274"/>
    </row>
    <row r="201" spans="1:18" s="269" customFormat="1" ht="75">
      <c r="A201" s="70">
        <v>196</v>
      </c>
      <c r="B201" s="7" t="s">
        <v>761</v>
      </c>
      <c r="C201" s="7" t="s">
        <v>730</v>
      </c>
      <c r="D201" s="192" t="s">
        <v>729</v>
      </c>
      <c r="E201" s="3" t="s">
        <v>760</v>
      </c>
      <c r="F201" s="192" t="s">
        <v>52</v>
      </c>
      <c r="G201" s="7" t="s">
        <v>320</v>
      </c>
      <c r="H201" s="4" t="s">
        <v>759</v>
      </c>
      <c r="I201" s="192" t="s">
        <v>87</v>
      </c>
      <c r="J201" s="192" t="s">
        <v>726</v>
      </c>
      <c r="K201" s="3">
        <v>45106</v>
      </c>
    </row>
    <row r="202" spans="1:18" s="149" customFormat="1" ht="75">
      <c r="A202" s="70">
        <v>197</v>
      </c>
      <c r="B202" s="199" t="s">
        <v>755</v>
      </c>
      <c r="C202" s="199" t="s">
        <v>754</v>
      </c>
      <c r="D202" s="200" t="s">
        <v>753</v>
      </c>
      <c r="E202" s="209">
        <v>45125</v>
      </c>
      <c r="F202" s="200" t="s">
        <v>75</v>
      </c>
      <c r="G202" s="200" t="s">
        <v>227</v>
      </c>
      <c r="H202" s="198" t="s">
        <v>752</v>
      </c>
      <c r="I202" s="200" t="s">
        <v>225</v>
      </c>
      <c r="J202" s="200" t="s">
        <v>224</v>
      </c>
      <c r="K202" s="209">
        <v>44742</v>
      </c>
    </row>
    <row r="203" spans="1:18" s="116" customFormat="1" ht="75">
      <c r="A203" s="70">
        <v>198</v>
      </c>
      <c r="B203" s="98" t="s">
        <v>339</v>
      </c>
      <c r="C203" s="29" t="s">
        <v>338</v>
      </c>
      <c r="D203" s="90" t="s">
        <v>758</v>
      </c>
      <c r="E203" s="46">
        <v>45125</v>
      </c>
      <c r="F203" s="10" t="s">
        <v>34</v>
      </c>
      <c r="G203" s="90" t="s">
        <v>337</v>
      </c>
      <c r="H203" s="91" t="s">
        <v>336</v>
      </c>
      <c r="I203" s="90" t="s">
        <v>32</v>
      </c>
      <c r="J203" s="192" t="s">
        <v>31</v>
      </c>
      <c r="K203" s="95">
        <v>45107</v>
      </c>
    </row>
    <row r="204" spans="1:18" s="116" customFormat="1" ht="56.25">
      <c r="A204" s="70">
        <v>199</v>
      </c>
      <c r="B204" s="98" t="s">
        <v>60</v>
      </c>
      <c r="C204" s="29" t="s">
        <v>59</v>
      </c>
      <c r="D204" s="27" t="s">
        <v>58</v>
      </c>
      <c r="E204" s="46">
        <v>45125</v>
      </c>
      <c r="F204" s="10" t="s">
        <v>21</v>
      </c>
      <c r="G204" s="90" t="s">
        <v>757</v>
      </c>
      <c r="H204" s="91" t="s">
        <v>56</v>
      </c>
      <c r="I204" s="90" t="s">
        <v>756</v>
      </c>
      <c r="J204" s="192" t="s">
        <v>664</v>
      </c>
      <c r="K204" s="95">
        <v>45107</v>
      </c>
    </row>
    <row r="205" spans="1:18" ht="56.25">
      <c r="A205" s="70">
        <v>200</v>
      </c>
      <c r="B205" s="192" t="s">
        <v>518</v>
      </c>
      <c r="C205" s="6" t="s">
        <v>517</v>
      </c>
      <c r="D205" s="192" t="s">
        <v>516</v>
      </c>
      <c r="E205" s="3">
        <v>45139</v>
      </c>
      <c r="F205" s="276" t="s">
        <v>34</v>
      </c>
      <c r="G205" s="125" t="s">
        <v>515</v>
      </c>
      <c r="H205" s="4" t="s">
        <v>764</v>
      </c>
      <c r="I205" s="192" t="s">
        <v>72</v>
      </c>
      <c r="J205" s="192" t="s">
        <v>18</v>
      </c>
      <c r="K205" s="5">
        <v>45118</v>
      </c>
    </row>
    <row r="206" spans="1:18" ht="93.75">
      <c r="A206" s="70">
        <v>201</v>
      </c>
      <c r="B206" s="199" t="s">
        <v>186</v>
      </c>
      <c r="C206" s="202" t="s">
        <v>185</v>
      </c>
      <c r="D206" s="200" t="s">
        <v>765</v>
      </c>
      <c r="E206" s="209">
        <v>45138</v>
      </c>
      <c r="F206" s="201" t="s">
        <v>52</v>
      </c>
      <c r="G206" s="200" t="s">
        <v>618</v>
      </c>
      <c r="H206" s="198" t="s">
        <v>766</v>
      </c>
      <c r="I206" s="277" t="s">
        <v>175</v>
      </c>
      <c r="J206" s="200" t="s">
        <v>181</v>
      </c>
      <c r="K206" s="278">
        <v>45119</v>
      </c>
    </row>
    <row r="207" spans="1:18" ht="75">
      <c r="A207" s="70">
        <v>202</v>
      </c>
      <c r="B207" s="279" t="s">
        <v>351</v>
      </c>
      <c r="C207" s="191" t="s">
        <v>352</v>
      </c>
      <c r="D207" s="237" t="s">
        <v>353</v>
      </c>
      <c r="E207" s="280">
        <v>45138</v>
      </c>
      <c r="F207" s="281" t="s">
        <v>28</v>
      </c>
      <c r="G207" s="237" t="s">
        <v>198</v>
      </c>
      <c r="H207" s="236" t="s">
        <v>767</v>
      </c>
      <c r="I207" s="282" t="s">
        <v>175</v>
      </c>
      <c r="J207" s="237" t="s">
        <v>181</v>
      </c>
      <c r="K207" s="283">
        <v>45121</v>
      </c>
    </row>
    <row r="208" spans="1:18" s="184" customFormat="1" ht="75">
      <c r="A208" s="70">
        <v>203</v>
      </c>
      <c r="B208" s="194" t="s">
        <v>803</v>
      </c>
      <c r="C208" s="193" t="s">
        <v>802</v>
      </c>
      <c r="D208" s="194" t="s">
        <v>804</v>
      </c>
      <c r="E208" s="195">
        <v>45139</v>
      </c>
      <c r="F208" s="24" t="s">
        <v>801</v>
      </c>
      <c r="G208" s="284" t="s">
        <v>771</v>
      </c>
      <c r="H208" s="285" t="s">
        <v>800</v>
      </c>
      <c r="I208" s="286" t="s">
        <v>72</v>
      </c>
      <c r="J208" s="287">
        <v>87014883189</v>
      </c>
      <c r="K208" s="195">
        <v>45124</v>
      </c>
    </row>
    <row r="209" spans="1:11" ht="75">
      <c r="A209" s="70">
        <v>204</v>
      </c>
      <c r="B209" s="279" t="s">
        <v>347</v>
      </c>
      <c r="C209" s="191" t="s">
        <v>348</v>
      </c>
      <c r="D209" s="237" t="s">
        <v>349</v>
      </c>
      <c r="E209" s="280">
        <v>45138</v>
      </c>
      <c r="F209" s="235" t="s">
        <v>283</v>
      </c>
      <c r="G209" s="237" t="s">
        <v>198</v>
      </c>
      <c r="H209" s="236" t="s">
        <v>768</v>
      </c>
      <c r="I209" s="282" t="s">
        <v>175</v>
      </c>
      <c r="J209" s="237" t="s">
        <v>181</v>
      </c>
      <c r="K209" s="283">
        <v>45125</v>
      </c>
    </row>
    <row r="210" spans="1:11" ht="75">
      <c r="A210" s="70">
        <v>205</v>
      </c>
      <c r="B210" s="194" t="s">
        <v>772</v>
      </c>
      <c r="C210" s="193" t="s">
        <v>769</v>
      </c>
      <c r="D210" s="194" t="s">
        <v>770</v>
      </c>
      <c r="E210" s="25">
        <v>45139</v>
      </c>
      <c r="F210" s="24" t="s">
        <v>28</v>
      </c>
      <c r="G210" s="194" t="s">
        <v>771</v>
      </c>
      <c r="H210" s="288" t="s">
        <v>773</v>
      </c>
      <c r="I210" s="289" t="s">
        <v>72</v>
      </c>
      <c r="J210" s="290">
        <v>87014883189</v>
      </c>
      <c r="K210" s="283">
        <v>45125</v>
      </c>
    </row>
    <row r="211" spans="1:11" ht="56.25">
      <c r="A211" s="70">
        <v>206</v>
      </c>
      <c r="B211" s="291" t="s">
        <v>385</v>
      </c>
      <c r="C211" s="292" t="s">
        <v>384</v>
      </c>
      <c r="D211" s="293" t="s">
        <v>383</v>
      </c>
      <c r="E211" s="294">
        <v>45148</v>
      </c>
      <c r="F211" s="219" t="s">
        <v>28</v>
      </c>
      <c r="G211" s="291" t="s">
        <v>557</v>
      </c>
      <c r="H211" s="218" t="s">
        <v>720</v>
      </c>
      <c r="I211" s="217" t="s">
        <v>109</v>
      </c>
      <c r="J211" s="295" t="s">
        <v>574</v>
      </c>
      <c r="K211" s="296">
        <v>45131</v>
      </c>
    </row>
    <row r="212" spans="1:11" ht="56.25">
      <c r="A212" s="70">
        <v>207</v>
      </c>
      <c r="B212" s="217" t="s">
        <v>774</v>
      </c>
      <c r="C212" s="219" t="s">
        <v>775</v>
      </c>
      <c r="D212" s="293" t="s">
        <v>383</v>
      </c>
      <c r="E212" s="294">
        <v>45148</v>
      </c>
      <c r="F212" s="219" t="s">
        <v>776</v>
      </c>
      <c r="G212" s="291" t="s">
        <v>557</v>
      </c>
      <c r="H212" s="218" t="s">
        <v>720</v>
      </c>
      <c r="I212" s="217" t="s">
        <v>109</v>
      </c>
      <c r="J212" s="295" t="s">
        <v>574</v>
      </c>
      <c r="K212" s="296">
        <v>45131</v>
      </c>
    </row>
    <row r="213" spans="1:11" ht="56.25">
      <c r="A213" s="70">
        <v>208</v>
      </c>
      <c r="B213" s="291" t="s">
        <v>777</v>
      </c>
      <c r="C213" s="292" t="s">
        <v>778</v>
      </c>
      <c r="D213" s="291" t="s">
        <v>779</v>
      </c>
      <c r="E213" s="294">
        <v>45148</v>
      </c>
      <c r="F213" s="219" t="s">
        <v>283</v>
      </c>
      <c r="G213" s="291" t="s">
        <v>557</v>
      </c>
      <c r="H213" s="218" t="s">
        <v>720</v>
      </c>
      <c r="I213" s="217" t="s">
        <v>109</v>
      </c>
      <c r="J213" s="295" t="s">
        <v>574</v>
      </c>
      <c r="K213" s="296">
        <v>45131</v>
      </c>
    </row>
    <row r="214" spans="1:11" ht="56.25">
      <c r="A214" s="70">
        <v>209</v>
      </c>
      <c r="B214" s="291" t="s">
        <v>592</v>
      </c>
      <c r="C214" s="292" t="s">
        <v>591</v>
      </c>
      <c r="D214" s="291" t="s">
        <v>590</v>
      </c>
      <c r="E214" s="294">
        <v>45148</v>
      </c>
      <c r="F214" s="219" t="s">
        <v>780</v>
      </c>
      <c r="G214" s="291" t="s">
        <v>557</v>
      </c>
      <c r="H214" s="218" t="s">
        <v>720</v>
      </c>
      <c r="I214" s="217" t="s">
        <v>109</v>
      </c>
      <c r="J214" s="295" t="s">
        <v>574</v>
      </c>
      <c r="K214" s="296">
        <v>45131</v>
      </c>
    </row>
    <row r="215" spans="1:11" ht="56.25">
      <c r="A215" s="70">
        <v>210</v>
      </c>
      <c r="B215" s="291" t="s">
        <v>583</v>
      </c>
      <c r="C215" s="292" t="s">
        <v>582</v>
      </c>
      <c r="D215" s="291" t="s">
        <v>581</v>
      </c>
      <c r="E215" s="294">
        <v>45148</v>
      </c>
      <c r="F215" s="219" t="s">
        <v>52</v>
      </c>
      <c r="G215" s="291" t="s">
        <v>557</v>
      </c>
      <c r="H215" s="218" t="s">
        <v>720</v>
      </c>
      <c r="I215" s="217" t="s">
        <v>109</v>
      </c>
      <c r="J215" s="295" t="s">
        <v>574</v>
      </c>
      <c r="K215" s="296">
        <v>45131</v>
      </c>
    </row>
    <row r="216" spans="1:11" ht="112.5">
      <c r="A216" s="70">
        <v>211</v>
      </c>
      <c r="B216" s="291" t="s">
        <v>781</v>
      </c>
      <c r="C216" s="292" t="s">
        <v>782</v>
      </c>
      <c r="D216" s="291" t="s">
        <v>783</v>
      </c>
      <c r="E216" s="294">
        <v>45148</v>
      </c>
      <c r="F216" s="219" t="s">
        <v>784</v>
      </c>
      <c r="G216" s="291" t="s">
        <v>557</v>
      </c>
      <c r="H216" s="218" t="s">
        <v>785</v>
      </c>
      <c r="I216" s="217" t="s">
        <v>109</v>
      </c>
      <c r="J216" s="295" t="s">
        <v>574</v>
      </c>
      <c r="K216" s="296">
        <v>45131</v>
      </c>
    </row>
    <row r="217" spans="1:11" ht="56.25">
      <c r="A217" s="70">
        <v>212</v>
      </c>
      <c r="B217" s="98" t="s">
        <v>417</v>
      </c>
      <c r="C217" s="29" t="s">
        <v>416</v>
      </c>
      <c r="D217" s="27" t="s">
        <v>666</v>
      </c>
      <c r="E217" s="88">
        <v>45145</v>
      </c>
      <c r="F217" s="297" t="s">
        <v>34</v>
      </c>
      <c r="G217" s="90" t="s">
        <v>665</v>
      </c>
      <c r="H217" s="227" t="s">
        <v>623</v>
      </c>
      <c r="I217" s="90" t="s">
        <v>624</v>
      </c>
      <c r="J217" s="192" t="s">
        <v>664</v>
      </c>
      <c r="K217" s="92">
        <v>45131</v>
      </c>
    </row>
    <row r="218" spans="1:11" ht="112.5">
      <c r="A218" s="70">
        <v>213</v>
      </c>
      <c r="B218" s="204" t="s">
        <v>787</v>
      </c>
      <c r="C218" s="235" t="s">
        <v>873</v>
      </c>
      <c r="D218" s="237" t="s">
        <v>786</v>
      </c>
      <c r="E218" s="271">
        <v>45147</v>
      </c>
      <c r="F218" s="199" t="s">
        <v>283</v>
      </c>
      <c r="G218" s="264" t="s">
        <v>205</v>
      </c>
      <c r="H218" s="298" t="s">
        <v>788</v>
      </c>
      <c r="I218" s="299" t="s">
        <v>203</v>
      </c>
      <c r="J218" s="206" t="s">
        <v>649</v>
      </c>
      <c r="K218" s="262">
        <v>45132</v>
      </c>
    </row>
    <row r="219" spans="1:11" ht="112.5">
      <c r="A219" s="70">
        <v>214</v>
      </c>
      <c r="B219" s="200" t="s">
        <v>653</v>
      </c>
      <c r="C219" s="199" t="s">
        <v>652</v>
      </c>
      <c r="D219" s="200" t="s">
        <v>651</v>
      </c>
      <c r="E219" s="300">
        <v>45147</v>
      </c>
      <c r="F219" s="272" t="s">
        <v>28</v>
      </c>
      <c r="G219" s="301" t="s">
        <v>205</v>
      </c>
      <c r="H219" s="273" t="s">
        <v>789</v>
      </c>
      <c r="I219" s="266" t="s">
        <v>203</v>
      </c>
      <c r="J219" s="302" t="s">
        <v>649</v>
      </c>
      <c r="K219" s="262">
        <v>45132</v>
      </c>
    </row>
    <row r="220" spans="1:11" ht="112.5">
      <c r="A220" s="70">
        <v>215</v>
      </c>
      <c r="B220" s="303" t="s">
        <v>793</v>
      </c>
      <c r="C220" s="29" t="s">
        <v>790</v>
      </c>
      <c r="D220" s="27" t="s">
        <v>791</v>
      </c>
      <c r="E220" s="88">
        <v>45147</v>
      </c>
      <c r="F220" s="89" t="s">
        <v>572</v>
      </c>
      <c r="G220" s="90" t="s">
        <v>244</v>
      </c>
      <c r="H220" s="94" t="s">
        <v>792</v>
      </c>
      <c r="I220" s="90" t="s">
        <v>32</v>
      </c>
      <c r="J220" s="192" t="s">
        <v>664</v>
      </c>
      <c r="K220" s="92">
        <v>45133</v>
      </c>
    </row>
    <row r="221" spans="1:11" s="149" customFormat="1" ht="93.75">
      <c r="A221" s="70">
        <v>216</v>
      </c>
      <c r="B221" s="199" t="s">
        <v>637</v>
      </c>
      <c r="C221" s="202" t="s">
        <v>799</v>
      </c>
      <c r="D221" s="200" t="s">
        <v>635</v>
      </c>
      <c r="E221" s="209">
        <v>45163</v>
      </c>
      <c r="F221" s="199" t="s">
        <v>283</v>
      </c>
      <c r="G221" s="200" t="s">
        <v>798</v>
      </c>
      <c r="H221" s="198" t="s">
        <v>797</v>
      </c>
      <c r="I221" s="45" t="s">
        <v>175</v>
      </c>
      <c r="J221" s="200" t="s">
        <v>181</v>
      </c>
      <c r="K221" s="46">
        <v>45134</v>
      </c>
    </row>
    <row r="222" spans="1:11" ht="56.25">
      <c r="A222" s="70">
        <v>217</v>
      </c>
      <c r="B222" s="192" t="s">
        <v>63</v>
      </c>
      <c r="C222" s="29" t="s">
        <v>62</v>
      </c>
      <c r="D222" s="192" t="s">
        <v>794</v>
      </c>
      <c r="E222" s="88">
        <v>45149</v>
      </c>
      <c r="F222" s="89" t="s">
        <v>572</v>
      </c>
      <c r="G222" s="90" t="s">
        <v>795</v>
      </c>
      <c r="H222" s="91" t="s">
        <v>796</v>
      </c>
      <c r="I222" s="90" t="s">
        <v>32</v>
      </c>
      <c r="J222" s="192" t="s">
        <v>31</v>
      </c>
      <c r="K222" s="92">
        <v>45135</v>
      </c>
    </row>
    <row r="223" spans="1:11" s="116" customFormat="1" ht="131.25">
      <c r="A223" s="70">
        <v>218</v>
      </c>
      <c r="B223" s="303" t="s">
        <v>812</v>
      </c>
      <c r="C223" s="29" t="s">
        <v>811</v>
      </c>
      <c r="D223" s="27" t="s">
        <v>810</v>
      </c>
      <c r="E223" s="46">
        <v>45153</v>
      </c>
      <c r="F223" s="10" t="s">
        <v>572</v>
      </c>
      <c r="G223" s="90" t="s">
        <v>244</v>
      </c>
      <c r="H223" s="91" t="s">
        <v>809</v>
      </c>
      <c r="I223" s="90" t="s">
        <v>32</v>
      </c>
      <c r="J223" s="192" t="s">
        <v>664</v>
      </c>
      <c r="K223" s="95">
        <v>45139</v>
      </c>
    </row>
    <row r="224" spans="1:11" s="149" customFormat="1" ht="56.25">
      <c r="A224" s="70">
        <v>219</v>
      </c>
      <c r="B224" s="240" t="s">
        <v>896</v>
      </c>
      <c r="C224" s="241" t="s">
        <v>429</v>
      </c>
      <c r="D224" s="240" t="s">
        <v>895</v>
      </c>
      <c r="E224" s="245">
        <v>45155</v>
      </c>
      <c r="F224" s="7" t="s">
        <v>75</v>
      </c>
      <c r="G224" s="242" t="s">
        <v>888</v>
      </c>
      <c r="H224" s="4" t="s">
        <v>894</v>
      </c>
      <c r="I224" s="242" t="s">
        <v>886</v>
      </c>
      <c r="J224" s="223" t="s">
        <v>885</v>
      </c>
      <c r="K224" s="244">
        <v>45141</v>
      </c>
    </row>
    <row r="225" spans="1:12" s="149" customFormat="1" ht="56.25">
      <c r="A225" s="70">
        <v>220</v>
      </c>
      <c r="B225" s="240" t="s">
        <v>891</v>
      </c>
      <c r="C225" s="241" t="s">
        <v>890</v>
      </c>
      <c r="D225" s="240" t="s">
        <v>889</v>
      </c>
      <c r="E225" s="245">
        <v>45155</v>
      </c>
      <c r="F225" s="7" t="s">
        <v>106</v>
      </c>
      <c r="G225" s="242" t="s">
        <v>888</v>
      </c>
      <c r="H225" s="4" t="s">
        <v>893</v>
      </c>
      <c r="I225" s="242" t="s">
        <v>886</v>
      </c>
      <c r="J225" s="223" t="s">
        <v>885</v>
      </c>
      <c r="K225" s="244">
        <v>45141</v>
      </c>
    </row>
    <row r="226" spans="1:12" s="116" customFormat="1" ht="75">
      <c r="A226" s="70">
        <v>221</v>
      </c>
      <c r="B226" s="199" t="s">
        <v>808</v>
      </c>
      <c r="C226" s="199" t="s">
        <v>754</v>
      </c>
      <c r="D226" s="200" t="s">
        <v>753</v>
      </c>
      <c r="E226" s="220">
        <v>45160</v>
      </c>
      <c r="F226" s="221" t="s">
        <v>75</v>
      </c>
      <c r="G226" s="200" t="s">
        <v>227</v>
      </c>
      <c r="H226" s="198" t="s">
        <v>807</v>
      </c>
      <c r="I226" s="200" t="s">
        <v>225</v>
      </c>
      <c r="J226" s="200" t="s">
        <v>224</v>
      </c>
      <c r="K226" s="220">
        <v>45145</v>
      </c>
    </row>
    <row r="227" spans="1:12" s="116" customFormat="1" ht="56.25">
      <c r="A227" s="70">
        <v>222</v>
      </c>
      <c r="B227" s="228" t="s">
        <v>806</v>
      </c>
      <c r="C227" s="229" t="s">
        <v>488</v>
      </c>
      <c r="D227" s="228" t="s">
        <v>805</v>
      </c>
      <c r="E227" s="220">
        <v>45161</v>
      </c>
      <c r="F227" s="228" t="s">
        <v>21</v>
      </c>
      <c r="G227" s="228" t="s">
        <v>15</v>
      </c>
      <c r="H227" s="198" t="s">
        <v>22</v>
      </c>
      <c r="I227" s="266" t="s">
        <v>17</v>
      </c>
      <c r="J227" s="266" t="s">
        <v>18</v>
      </c>
      <c r="K227" s="220">
        <v>45146</v>
      </c>
    </row>
    <row r="228" spans="1:12" ht="75">
      <c r="A228" s="70">
        <v>223</v>
      </c>
      <c r="B228" s="7" t="s">
        <v>817</v>
      </c>
      <c r="C228" s="7" t="s">
        <v>816</v>
      </c>
      <c r="D228" s="113" t="s">
        <v>814</v>
      </c>
      <c r="E228" s="224" t="s">
        <v>815</v>
      </c>
      <c r="F228" s="224" t="s">
        <v>28</v>
      </c>
      <c r="G228" s="113" t="s">
        <v>814</v>
      </c>
      <c r="H228" s="82" t="s">
        <v>486</v>
      </c>
      <c r="I228" s="10" t="s">
        <v>87</v>
      </c>
      <c r="J228" s="223" t="s">
        <v>813</v>
      </c>
      <c r="K228" s="222">
        <v>45146</v>
      </c>
    </row>
    <row r="229" spans="1:12" s="306" customFormat="1" ht="93.75">
      <c r="A229" s="70">
        <v>224</v>
      </c>
      <c r="B229" s="304" t="s">
        <v>147</v>
      </c>
      <c r="C229" s="305" t="s">
        <v>146</v>
      </c>
      <c r="D229" s="192" t="s">
        <v>145</v>
      </c>
      <c r="E229" s="3">
        <v>45167</v>
      </c>
      <c r="F229" s="7" t="s">
        <v>144</v>
      </c>
      <c r="G229" s="192" t="s">
        <v>143</v>
      </c>
      <c r="H229" s="4" t="s">
        <v>818</v>
      </c>
      <c r="I229" s="192" t="s">
        <v>141</v>
      </c>
      <c r="J229" s="29" t="s">
        <v>140</v>
      </c>
      <c r="K229" s="3">
        <v>45153</v>
      </c>
      <c r="L229" s="149"/>
    </row>
    <row r="230" spans="1:12" s="177" customFormat="1" ht="75">
      <c r="A230" s="70">
        <v>225</v>
      </c>
      <c r="B230" s="226" t="s">
        <v>823</v>
      </c>
      <c r="C230" s="225" t="s">
        <v>497</v>
      </c>
      <c r="D230" s="11" t="s">
        <v>496</v>
      </c>
      <c r="E230" s="195" t="s">
        <v>822</v>
      </c>
      <c r="F230" s="192" t="s">
        <v>75</v>
      </c>
      <c r="G230" s="196" t="s">
        <v>821</v>
      </c>
      <c r="H230" s="4" t="s">
        <v>820</v>
      </c>
      <c r="I230" s="10" t="s">
        <v>72</v>
      </c>
      <c r="J230" s="23" t="s">
        <v>71</v>
      </c>
      <c r="K230" s="195" t="s">
        <v>819</v>
      </c>
    </row>
    <row r="231" spans="1:12" s="149" customFormat="1" ht="56.25">
      <c r="A231" s="70">
        <v>226</v>
      </c>
      <c r="B231" s="240" t="s">
        <v>900</v>
      </c>
      <c r="C231" s="241" t="s">
        <v>899</v>
      </c>
      <c r="D231" s="240" t="s">
        <v>898</v>
      </c>
      <c r="E231" s="245">
        <v>45198</v>
      </c>
      <c r="F231" s="7" t="s">
        <v>144</v>
      </c>
      <c r="G231" s="242" t="s">
        <v>888</v>
      </c>
      <c r="H231" s="4" t="s">
        <v>897</v>
      </c>
      <c r="I231" s="242" t="s">
        <v>886</v>
      </c>
      <c r="J231" s="223" t="s">
        <v>885</v>
      </c>
      <c r="K231" s="244">
        <v>45155</v>
      </c>
    </row>
    <row r="232" spans="1:12" s="116" customFormat="1" ht="56.25">
      <c r="A232" s="70">
        <v>227</v>
      </c>
      <c r="B232" s="98" t="s">
        <v>417</v>
      </c>
      <c r="C232" s="29" t="s">
        <v>416</v>
      </c>
      <c r="D232" s="27" t="s">
        <v>666</v>
      </c>
      <c r="E232" s="46">
        <v>45174</v>
      </c>
      <c r="F232" s="97" t="s">
        <v>572</v>
      </c>
      <c r="G232" s="90" t="s">
        <v>665</v>
      </c>
      <c r="H232" s="227" t="s">
        <v>623</v>
      </c>
      <c r="I232" s="90" t="s">
        <v>624</v>
      </c>
      <c r="J232" s="192" t="s">
        <v>664</v>
      </c>
      <c r="K232" s="95">
        <v>45159</v>
      </c>
    </row>
    <row r="233" spans="1:12" s="149" customFormat="1" ht="56.25">
      <c r="A233" s="70">
        <v>228</v>
      </c>
      <c r="B233" s="199" t="s">
        <v>69</v>
      </c>
      <c r="C233" s="29" t="s">
        <v>68</v>
      </c>
      <c r="D233" s="200" t="s">
        <v>825</v>
      </c>
      <c r="E233" s="209">
        <v>45177</v>
      </c>
      <c r="F233" s="200" t="s">
        <v>28</v>
      </c>
      <c r="G233" s="200" t="s">
        <v>66</v>
      </c>
      <c r="H233" s="198" t="s">
        <v>824</v>
      </c>
      <c r="I233" s="200" t="s">
        <v>43</v>
      </c>
      <c r="J233" s="200" t="s">
        <v>42</v>
      </c>
      <c r="K233" s="209">
        <v>45160</v>
      </c>
    </row>
    <row r="234" spans="1:12" s="116" customFormat="1" ht="56.25">
      <c r="A234" s="70">
        <v>229</v>
      </c>
      <c r="B234" s="98" t="s">
        <v>60</v>
      </c>
      <c r="C234" s="29" t="s">
        <v>59</v>
      </c>
      <c r="D234" s="27" t="s">
        <v>58</v>
      </c>
      <c r="E234" s="46">
        <v>45176</v>
      </c>
      <c r="F234" s="10" t="s">
        <v>21</v>
      </c>
      <c r="G234" s="90" t="s">
        <v>827</v>
      </c>
      <c r="H234" s="91" t="s">
        <v>56</v>
      </c>
      <c r="I234" s="90" t="s">
        <v>32</v>
      </c>
      <c r="J234" s="192" t="s">
        <v>31</v>
      </c>
      <c r="K234" s="95">
        <v>45161</v>
      </c>
    </row>
    <row r="235" spans="1:12" s="177" customFormat="1" ht="56.25">
      <c r="A235" s="70">
        <v>230</v>
      </c>
      <c r="B235" s="192" t="s">
        <v>63</v>
      </c>
      <c r="C235" s="29" t="s">
        <v>62</v>
      </c>
      <c r="D235" s="192" t="s">
        <v>794</v>
      </c>
      <c r="E235" s="46">
        <v>45176</v>
      </c>
      <c r="F235" s="10" t="s">
        <v>572</v>
      </c>
      <c r="G235" s="90" t="s">
        <v>826</v>
      </c>
      <c r="H235" s="91" t="s">
        <v>56</v>
      </c>
      <c r="I235" s="90" t="s">
        <v>32</v>
      </c>
      <c r="J235" s="192" t="s">
        <v>31</v>
      </c>
      <c r="K235" s="95">
        <v>45161</v>
      </c>
    </row>
    <row r="236" spans="1:12" s="116" customFormat="1" ht="75">
      <c r="A236" s="70">
        <v>231</v>
      </c>
      <c r="B236" s="113" t="s">
        <v>833</v>
      </c>
      <c r="C236" s="307" t="s">
        <v>832</v>
      </c>
      <c r="D236" s="113" t="s">
        <v>831</v>
      </c>
      <c r="E236" s="112">
        <v>45180</v>
      </c>
      <c r="F236" s="307" t="s">
        <v>283</v>
      </c>
      <c r="G236" s="196" t="s">
        <v>830</v>
      </c>
      <c r="H236" s="150" t="s">
        <v>829</v>
      </c>
      <c r="I236" s="113" t="s">
        <v>175</v>
      </c>
      <c r="J236" s="113" t="s">
        <v>828</v>
      </c>
      <c r="K236" s="112">
        <v>45162</v>
      </c>
    </row>
    <row r="237" spans="1:12" s="149" customFormat="1" ht="75">
      <c r="A237" s="70">
        <v>232</v>
      </c>
      <c r="B237" s="308" t="s">
        <v>840</v>
      </c>
      <c r="C237" s="309" t="s">
        <v>839</v>
      </c>
      <c r="D237" s="308" t="s">
        <v>838</v>
      </c>
      <c r="E237" s="310">
        <v>45180</v>
      </c>
      <c r="F237" s="309" t="s">
        <v>472</v>
      </c>
      <c r="G237" s="311" t="s">
        <v>830</v>
      </c>
      <c r="H237" s="312" t="s">
        <v>829</v>
      </c>
      <c r="I237" s="308" t="s">
        <v>175</v>
      </c>
      <c r="J237" s="308" t="s">
        <v>828</v>
      </c>
      <c r="K237" s="310">
        <v>45162</v>
      </c>
    </row>
    <row r="238" spans="1:12" s="149" customFormat="1" ht="75">
      <c r="A238" s="70">
        <v>233</v>
      </c>
      <c r="B238" s="199" t="s">
        <v>837</v>
      </c>
      <c r="C238" s="199" t="s">
        <v>836</v>
      </c>
      <c r="D238" s="200" t="s">
        <v>835</v>
      </c>
      <c r="E238" s="209">
        <v>45181</v>
      </c>
      <c r="F238" s="200" t="s">
        <v>75</v>
      </c>
      <c r="G238" s="200" t="s">
        <v>227</v>
      </c>
      <c r="H238" s="198" t="s">
        <v>834</v>
      </c>
      <c r="I238" s="200" t="s">
        <v>225</v>
      </c>
      <c r="J238" s="200" t="s">
        <v>224</v>
      </c>
      <c r="K238" s="209">
        <v>45163</v>
      </c>
    </row>
    <row r="239" spans="1:12" s="149" customFormat="1" ht="56.25">
      <c r="A239" s="70">
        <v>234</v>
      </c>
      <c r="B239" s="199" t="s">
        <v>843</v>
      </c>
      <c r="C239" s="199" t="s">
        <v>842</v>
      </c>
      <c r="D239" s="200" t="s">
        <v>841</v>
      </c>
      <c r="E239" s="209">
        <v>45184</v>
      </c>
      <c r="F239" s="200" t="s">
        <v>75</v>
      </c>
      <c r="G239" s="200" t="s">
        <v>66</v>
      </c>
      <c r="H239" s="198" t="s">
        <v>248</v>
      </c>
      <c r="I239" s="200" t="s">
        <v>43</v>
      </c>
      <c r="J239" s="200" t="s">
        <v>42</v>
      </c>
      <c r="K239" s="209">
        <v>45169</v>
      </c>
    </row>
    <row r="240" spans="1:12" s="149" customFormat="1" ht="84.75" customHeight="1">
      <c r="A240" s="70">
        <v>235</v>
      </c>
      <c r="B240" s="210" t="s">
        <v>848</v>
      </c>
      <c r="C240" s="211" t="s">
        <v>847</v>
      </c>
      <c r="D240" s="200" t="s">
        <v>846</v>
      </c>
      <c r="E240" s="212">
        <v>45184</v>
      </c>
      <c r="F240" s="313" t="s">
        <v>52</v>
      </c>
      <c r="G240" s="200" t="s">
        <v>165</v>
      </c>
      <c r="H240" s="213" t="s">
        <v>845</v>
      </c>
      <c r="I240" s="214" t="s">
        <v>844</v>
      </c>
      <c r="J240" s="215" t="s">
        <v>163</v>
      </c>
      <c r="K240" s="212">
        <v>45169</v>
      </c>
    </row>
    <row r="241" spans="1:18" s="216" customFormat="1" ht="75">
      <c r="A241" s="70">
        <v>236</v>
      </c>
      <c r="B241" s="199" t="s">
        <v>186</v>
      </c>
      <c r="C241" s="202" t="s">
        <v>185</v>
      </c>
      <c r="D241" s="200" t="s">
        <v>184</v>
      </c>
      <c r="E241" s="209">
        <v>45183</v>
      </c>
      <c r="F241" s="201" t="s">
        <v>52</v>
      </c>
      <c r="G241" s="200" t="s">
        <v>618</v>
      </c>
      <c r="H241" s="198" t="s">
        <v>849</v>
      </c>
      <c r="I241" s="45" t="s">
        <v>175</v>
      </c>
      <c r="J241" s="200" t="s">
        <v>181</v>
      </c>
      <c r="K241" s="46">
        <v>45169</v>
      </c>
    </row>
    <row r="242" spans="1:18" s="116" customFormat="1" ht="131.25">
      <c r="A242" s="70">
        <v>237</v>
      </c>
      <c r="B242" s="98" t="s">
        <v>858</v>
      </c>
      <c r="C242" s="29" t="s">
        <v>857</v>
      </c>
      <c r="D242" s="27" t="s">
        <v>856</v>
      </c>
      <c r="E242" s="46">
        <v>45184</v>
      </c>
      <c r="F242" s="10" t="s">
        <v>572</v>
      </c>
      <c r="G242" s="90" t="s">
        <v>855</v>
      </c>
      <c r="H242" s="91" t="s">
        <v>854</v>
      </c>
      <c r="I242" s="90" t="s">
        <v>32</v>
      </c>
      <c r="J242" s="192" t="s">
        <v>664</v>
      </c>
      <c r="K242" s="95">
        <v>45170</v>
      </c>
    </row>
    <row r="243" spans="1:18" s="116" customFormat="1" ht="112.5">
      <c r="A243" s="70">
        <v>238</v>
      </c>
      <c r="B243" s="204" t="s">
        <v>853</v>
      </c>
      <c r="C243" s="305" t="s">
        <v>852</v>
      </c>
      <c r="D243" s="204" t="s">
        <v>851</v>
      </c>
      <c r="E243" s="314">
        <v>45187</v>
      </c>
      <c r="F243" s="315" t="s">
        <v>28</v>
      </c>
      <c r="G243" s="316" t="s">
        <v>205</v>
      </c>
      <c r="H243" s="317" t="s">
        <v>850</v>
      </c>
      <c r="I243" s="318" t="s">
        <v>203</v>
      </c>
      <c r="J243" s="316" t="s">
        <v>282</v>
      </c>
      <c r="K243" s="314">
        <v>45170</v>
      </c>
      <c r="L243" s="319"/>
      <c r="M243" s="319"/>
      <c r="N243" s="319"/>
      <c r="O243" s="319"/>
      <c r="P243" s="319"/>
      <c r="Q243" s="319"/>
      <c r="R243" s="319"/>
    </row>
    <row r="244" spans="1:18" s="149" customFormat="1" ht="56.25">
      <c r="A244" s="70">
        <v>239</v>
      </c>
      <c r="B244" s="7" t="s">
        <v>909</v>
      </c>
      <c r="C244" s="241" t="s">
        <v>908</v>
      </c>
      <c r="D244" s="240" t="s">
        <v>907</v>
      </c>
      <c r="E244" s="320" t="s">
        <v>906</v>
      </c>
      <c r="F244" s="192" t="s">
        <v>75</v>
      </c>
      <c r="G244" s="242" t="s">
        <v>888</v>
      </c>
      <c r="H244" s="4" t="s">
        <v>905</v>
      </c>
      <c r="I244" s="242" t="s">
        <v>886</v>
      </c>
      <c r="J244" s="223" t="s">
        <v>885</v>
      </c>
      <c r="K244" s="244">
        <v>45170</v>
      </c>
    </row>
    <row r="245" spans="1:18" s="149" customFormat="1" ht="56.25">
      <c r="A245" s="70">
        <v>240</v>
      </c>
      <c r="B245" s="240" t="s">
        <v>904</v>
      </c>
      <c r="C245" s="241" t="s">
        <v>512</v>
      </c>
      <c r="D245" s="240" t="s">
        <v>903</v>
      </c>
      <c r="E245" s="245" t="s">
        <v>902</v>
      </c>
      <c r="F245" s="7" t="s">
        <v>106</v>
      </c>
      <c r="G245" s="242" t="s">
        <v>888</v>
      </c>
      <c r="H245" s="243" t="s">
        <v>901</v>
      </c>
      <c r="I245" s="242" t="s">
        <v>886</v>
      </c>
      <c r="J245" s="223" t="s">
        <v>885</v>
      </c>
      <c r="K245" s="244">
        <v>45170</v>
      </c>
    </row>
    <row r="246" spans="1:18" s="149" customFormat="1" ht="56.25">
      <c r="A246" s="70">
        <v>241</v>
      </c>
      <c r="B246" s="199" t="s">
        <v>335</v>
      </c>
      <c r="C246" s="199" t="s">
        <v>334</v>
      </c>
      <c r="D246" s="200" t="s">
        <v>340</v>
      </c>
      <c r="E246" s="209">
        <v>45187</v>
      </c>
      <c r="F246" s="200" t="s">
        <v>28</v>
      </c>
      <c r="G246" s="200" t="s">
        <v>66</v>
      </c>
      <c r="H246" s="198" t="s">
        <v>634</v>
      </c>
      <c r="I246" s="200" t="s">
        <v>160</v>
      </c>
      <c r="J246" s="200" t="s">
        <v>42</v>
      </c>
      <c r="K246" s="209">
        <v>45173</v>
      </c>
    </row>
    <row r="247" spans="1:18" s="116" customFormat="1" ht="56.25">
      <c r="A247" s="70">
        <v>242</v>
      </c>
      <c r="B247" s="192" t="s">
        <v>213</v>
      </c>
      <c r="C247" s="7" t="s">
        <v>212</v>
      </c>
      <c r="D247" s="192" t="s">
        <v>608</v>
      </c>
      <c r="E247" s="46">
        <v>45065</v>
      </c>
      <c r="F247" s="10" t="s">
        <v>34</v>
      </c>
      <c r="G247" s="90" t="s">
        <v>607</v>
      </c>
      <c r="H247" s="91" t="s">
        <v>56</v>
      </c>
      <c r="I247" s="90" t="s">
        <v>32</v>
      </c>
      <c r="J247" s="192" t="s">
        <v>31</v>
      </c>
      <c r="K247" s="95">
        <v>45049</v>
      </c>
    </row>
    <row r="248" spans="1:18" s="116" customFormat="1" ht="75">
      <c r="A248" s="70">
        <v>243</v>
      </c>
      <c r="B248" s="98" t="s">
        <v>339</v>
      </c>
      <c r="C248" s="29" t="s">
        <v>338</v>
      </c>
      <c r="D248" s="90" t="s">
        <v>341</v>
      </c>
      <c r="E248" s="46">
        <v>45188</v>
      </c>
      <c r="F248" s="10" t="s">
        <v>34</v>
      </c>
      <c r="G248" s="90" t="s">
        <v>337</v>
      </c>
      <c r="H248" s="91" t="s">
        <v>336</v>
      </c>
      <c r="I248" s="90" t="s">
        <v>32</v>
      </c>
      <c r="J248" s="192" t="s">
        <v>31</v>
      </c>
      <c r="K248" s="95">
        <v>45173</v>
      </c>
    </row>
    <row r="249" spans="1:18" s="116" customFormat="1" ht="56.25">
      <c r="A249" s="70">
        <v>244</v>
      </c>
      <c r="B249" s="192" t="s">
        <v>862</v>
      </c>
      <c r="C249" s="29" t="s">
        <v>861</v>
      </c>
      <c r="D249" s="27" t="s">
        <v>860</v>
      </c>
      <c r="E249" s="46">
        <v>45188</v>
      </c>
      <c r="F249" s="10" t="s">
        <v>572</v>
      </c>
      <c r="G249" s="90" t="s">
        <v>859</v>
      </c>
      <c r="H249" s="243" t="s">
        <v>255</v>
      </c>
      <c r="I249" s="90" t="s">
        <v>32</v>
      </c>
      <c r="J249" s="192" t="s">
        <v>31</v>
      </c>
      <c r="K249" s="95">
        <v>45173</v>
      </c>
    </row>
    <row r="250" spans="1:18" s="116" customFormat="1" ht="56.25">
      <c r="A250" s="70">
        <v>245</v>
      </c>
      <c r="B250" s="98" t="s">
        <v>417</v>
      </c>
      <c r="C250" s="29" t="s">
        <v>416</v>
      </c>
      <c r="D250" s="27" t="s">
        <v>666</v>
      </c>
      <c r="E250" s="46">
        <v>45188</v>
      </c>
      <c r="F250" s="97" t="s">
        <v>572</v>
      </c>
      <c r="G250" s="90" t="s">
        <v>665</v>
      </c>
      <c r="H250" s="227" t="s">
        <v>623</v>
      </c>
      <c r="I250" s="90" t="s">
        <v>624</v>
      </c>
      <c r="J250" s="192" t="s">
        <v>664</v>
      </c>
      <c r="K250" s="95">
        <v>45174</v>
      </c>
    </row>
    <row r="251" spans="1:18" s="116" customFormat="1" ht="56.25">
      <c r="A251" s="70">
        <v>246</v>
      </c>
      <c r="B251" s="98" t="s">
        <v>872</v>
      </c>
      <c r="C251" s="29" t="s">
        <v>871</v>
      </c>
      <c r="D251" s="27" t="s">
        <v>870</v>
      </c>
      <c r="E251" s="46">
        <v>45189</v>
      </c>
      <c r="F251" s="97" t="s">
        <v>572</v>
      </c>
      <c r="G251" s="90" t="s">
        <v>101</v>
      </c>
      <c r="H251" s="227" t="s">
        <v>869</v>
      </c>
      <c r="I251" s="90" t="s">
        <v>32</v>
      </c>
      <c r="J251" s="192" t="s">
        <v>31</v>
      </c>
      <c r="K251" s="95">
        <v>45174</v>
      </c>
    </row>
    <row r="252" spans="1:18" s="116" customFormat="1" ht="56.25">
      <c r="A252" s="70">
        <v>247</v>
      </c>
      <c r="B252" s="228" t="s">
        <v>868</v>
      </c>
      <c r="C252" s="229" t="s">
        <v>867</v>
      </c>
      <c r="D252" s="228" t="s">
        <v>866</v>
      </c>
      <c r="E252" s="46">
        <v>45196</v>
      </c>
      <c r="F252" s="230" t="s">
        <v>34</v>
      </c>
      <c r="G252" s="228" t="s">
        <v>15</v>
      </c>
      <c r="H252" s="227" t="s">
        <v>311</v>
      </c>
      <c r="I252" s="231" t="s">
        <v>17</v>
      </c>
      <c r="J252" s="231" t="s">
        <v>18</v>
      </c>
      <c r="K252" s="95">
        <v>45174</v>
      </c>
    </row>
    <row r="253" spans="1:18" s="116" customFormat="1" ht="56.25">
      <c r="A253" s="70">
        <v>248</v>
      </c>
      <c r="B253" s="228" t="s">
        <v>865</v>
      </c>
      <c r="C253" s="229" t="s">
        <v>864</v>
      </c>
      <c r="D253" s="228" t="s">
        <v>863</v>
      </c>
      <c r="E253" s="46">
        <v>45196</v>
      </c>
      <c r="F253" s="232" t="s">
        <v>14</v>
      </c>
      <c r="G253" s="228" t="s">
        <v>15</v>
      </c>
      <c r="H253" s="227" t="s">
        <v>311</v>
      </c>
      <c r="I253" s="231" t="s">
        <v>17</v>
      </c>
      <c r="J253" s="231" t="s">
        <v>18</v>
      </c>
      <c r="K253" s="95">
        <v>45174</v>
      </c>
    </row>
    <row r="254" spans="1:18" s="149" customFormat="1" ht="56.25">
      <c r="A254" s="70">
        <v>249</v>
      </c>
      <c r="B254" s="228" t="s">
        <v>874</v>
      </c>
      <c r="C254" s="229" t="s">
        <v>488</v>
      </c>
      <c r="D254" s="228" t="s">
        <v>805</v>
      </c>
      <c r="E254" s="46">
        <v>45197</v>
      </c>
      <c r="F254" s="228" t="s">
        <v>21</v>
      </c>
      <c r="G254" s="228" t="s">
        <v>15</v>
      </c>
      <c r="H254" s="198" t="s">
        <v>22</v>
      </c>
      <c r="I254" s="266" t="s">
        <v>17</v>
      </c>
      <c r="J254" s="266" t="s">
        <v>18</v>
      </c>
      <c r="K254" s="321">
        <v>45175</v>
      </c>
    </row>
    <row r="255" spans="1:18" s="178" customFormat="1" ht="56.25">
      <c r="A255" s="70">
        <v>250</v>
      </c>
      <c r="B255" s="204" t="s">
        <v>592</v>
      </c>
      <c r="C255" s="233" t="s">
        <v>591</v>
      </c>
      <c r="D255" s="204" t="s">
        <v>590</v>
      </c>
      <c r="E255" s="234">
        <v>45190</v>
      </c>
      <c r="F255" s="235" t="s">
        <v>75</v>
      </c>
      <c r="G255" s="204" t="s">
        <v>557</v>
      </c>
      <c r="H255" s="236" t="s">
        <v>882</v>
      </c>
      <c r="I255" s="237" t="s">
        <v>109</v>
      </c>
      <c r="J255" s="238" t="s">
        <v>574</v>
      </c>
      <c r="K255" s="239">
        <v>45176</v>
      </c>
    </row>
    <row r="256" spans="1:18" s="178" customFormat="1" ht="56.25">
      <c r="A256" s="70">
        <v>251</v>
      </c>
      <c r="B256" s="204" t="s">
        <v>578</v>
      </c>
      <c r="C256" s="233" t="s">
        <v>577</v>
      </c>
      <c r="D256" s="204" t="s">
        <v>881</v>
      </c>
      <c r="E256" s="234">
        <v>45190</v>
      </c>
      <c r="F256" s="235" t="s">
        <v>472</v>
      </c>
      <c r="G256" s="204" t="s">
        <v>557</v>
      </c>
      <c r="H256" s="236" t="s">
        <v>877</v>
      </c>
      <c r="I256" s="237" t="s">
        <v>109</v>
      </c>
      <c r="J256" s="238" t="s">
        <v>574</v>
      </c>
      <c r="K256" s="239">
        <v>45176</v>
      </c>
    </row>
    <row r="257" spans="1:1025" s="178" customFormat="1" ht="56.25">
      <c r="A257" s="70">
        <v>252</v>
      </c>
      <c r="B257" s="204" t="s">
        <v>880</v>
      </c>
      <c r="C257" s="233" t="s">
        <v>879</v>
      </c>
      <c r="D257" s="204" t="s">
        <v>878</v>
      </c>
      <c r="E257" s="234">
        <v>45190</v>
      </c>
      <c r="F257" s="235" t="s">
        <v>28</v>
      </c>
      <c r="G257" s="204" t="s">
        <v>557</v>
      </c>
      <c r="H257" s="236" t="s">
        <v>877</v>
      </c>
      <c r="I257" s="237" t="s">
        <v>109</v>
      </c>
      <c r="J257" s="238" t="s">
        <v>574</v>
      </c>
      <c r="K257" s="239">
        <v>45176</v>
      </c>
    </row>
    <row r="258" spans="1:1025" s="178" customFormat="1" ht="103.5" customHeight="1">
      <c r="A258" s="70">
        <v>253</v>
      </c>
      <c r="B258" s="204" t="s">
        <v>781</v>
      </c>
      <c r="C258" s="233" t="s">
        <v>782</v>
      </c>
      <c r="D258" s="204" t="s">
        <v>783</v>
      </c>
      <c r="E258" s="234">
        <v>45190</v>
      </c>
      <c r="F258" s="235" t="s">
        <v>34</v>
      </c>
      <c r="G258" s="204" t="s">
        <v>557</v>
      </c>
      <c r="H258" s="236" t="s">
        <v>876</v>
      </c>
      <c r="I258" s="237" t="s">
        <v>109</v>
      </c>
      <c r="J258" s="238" t="s">
        <v>574</v>
      </c>
      <c r="K258" s="239">
        <v>45176</v>
      </c>
    </row>
    <row r="259" spans="1:1025" s="178" customFormat="1" ht="56.25">
      <c r="A259" s="70">
        <v>254</v>
      </c>
      <c r="B259" s="204" t="s">
        <v>564</v>
      </c>
      <c r="C259" s="233" t="s">
        <v>563</v>
      </c>
      <c r="D259" s="204" t="s">
        <v>562</v>
      </c>
      <c r="E259" s="234">
        <v>45196</v>
      </c>
      <c r="F259" s="235" t="s">
        <v>34</v>
      </c>
      <c r="G259" s="204" t="s">
        <v>557</v>
      </c>
      <c r="H259" s="236" t="s">
        <v>875</v>
      </c>
      <c r="I259" s="237" t="s">
        <v>109</v>
      </c>
      <c r="J259" s="238" t="s">
        <v>574</v>
      </c>
      <c r="K259" s="239">
        <v>45176</v>
      </c>
    </row>
    <row r="260" spans="1:1025" s="149" customFormat="1" ht="75">
      <c r="A260" s="70">
        <v>255</v>
      </c>
      <c r="B260" s="210" t="s">
        <v>689</v>
      </c>
      <c r="C260" s="211" t="s">
        <v>688</v>
      </c>
      <c r="D260" s="200" t="s">
        <v>687</v>
      </c>
      <c r="E260" s="212">
        <v>45196</v>
      </c>
      <c r="F260" s="313" t="s">
        <v>34</v>
      </c>
      <c r="G260" s="200" t="s">
        <v>165</v>
      </c>
      <c r="H260" s="213" t="s">
        <v>845</v>
      </c>
      <c r="I260" s="214" t="s">
        <v>844</v>
      </c>
      <c r="J260" s="215" t="s">
        <v>163</v>
      </c>
      <c r="K260" s="212">
        <v>45181</v>
      </c>
    </row>
    <row r="261" spans="1:1025" s="269" customFormat="1" ht="93.75">
      <c r="A261" s="70">
        <v>256</v>
      </c>
      <c r="B261" s="254" t="s">
        <v>884</v>
      </c>
      <c r="C261" s="255" t="s">
        <v>716</v>
      </c>
      <c r="D261" s="19" t="s">
        <v>715</v>
      </c>
      <c r="E261" s="18">
        <v>45198</v>
      </c>
      <c r="F261" s="19" t="s">
        <v>28</v>
      </c>
      <c r="G261" s="19" t="s">
        <v>714</v>
      </c>
      <c r="H261" s="256" t="s">
        <v>883</v>
      </c>
      <c r="I261" s="19" t="s">
        <v>566</v>
      </c>
      <c r="J261" s="19" t="s">
        <v>565</v>
      </c>
      <c r="K261" s="18">
        <v>45183</v>
      </c>
      <c r="L261" s="322"/>
      <c r="M261" s="322"/>
      <c r="N261" s="322"/>
      <c r="O261" s="322"/>
      <c r="P261" s="322"/>
      <c r="Q261" s="322"/>
      <c r="R261" s="322"/>
      <c r="S261" s="322"/>
      <c r="T261" s="322"/>
      <c r="U261" s="322"/>
      <c r="V261" s="322"/>
      <c r="W261" s="322"/>
      <c r="X261" s="322"/>
      <c r="Y261" s="322"/>
      <c r="Z261" s="322"/>
      <c r="AA261" s="322"/>
      <c r="AB261" s="322"/>
      <c r="AC261" s="322"/>
      <c r="AD261" s="322"/>
      <c r="AE261" s="322"/>
      <c r="AF261" s="322"/>
      <c r="AG261" s="322"/>
      <c r="AH261" s="322"/>
      <c r="AI261" s="322"/>
      <c r="AJ261" s="322"/>
      <c r="AK261" s="322"/>
      <c r="AL261" s="322"/>
      <c r="AM261" s="322"/>
      <c r="AN261" s="322"/>
      <c r="AO261" s="322"/>
      <c r="AP261" s="322"/>
      <c r="AQ261" s="322"/>
      <c r="AR261" s="322"/>
      <c r="AS261" s="322"/>
      <c r="AT261" s="322"/>
      <c r="AU261" s="322"/>
      <c r="AV261" s="322"/>
      <c r="AW261" s="322"/>
      <c r="AX261" s="322"/>
      <c r="AY261" s="322"/>
      <c r="AZ261" s="322"/>
      <c r="BA261" s="322"/>
      <c r="BB261" s="322"/>
      <c r="BC261" s="322"/>
      <c r="BD261" s="322"/>
      <c r="BE261" s="322"/>
      <c r="BF261" s="322"/>
      <c r="BG261" s="322"/>
      <c r="BH261" s="322"/>
      <c r="BI261" s="322"/>
      <c r="BJ261" s="322"/>
      <c r="BK261" s="322"/>
      <c r="BL261" s="322"/>
      <c r="BM261" s="322"/>
      <c r="BN261" s="322"/>
      <c r="BO261" s="322"/>
      <c r="BP261" s="322"/>
      <c r="BQ261" s="322"/>
      <c r="BR261" s="322"/>
      <c r="BS261" s="322"/>
      <c r="BT261" s="322"/>
      <c r="BU261" s="322"/>
      <c r="BV261" s="322"/>
      <c r="BW261" s="322"/>
      <c r="BX261" s="322"/>
      <c r="BY261" s="322"/>
      <c r="BZ261" s="322"/>
      <c r="CA261" s="322"/>
      <c r="CB261" s="322"/>
      <c r="CC261" s="322"/>
      <c r="CD261" s="322"/>
      <c r="CE261" s="322"/>
      <c r="CF261" s="322"/>
      <c r="CG261" s="322"/>
      <c r="CH261" s="322"/>
      <c r="CI261" s="322"/>
      <c r="CJ261" s="322"/>
      <c r="CK261" s="322"/>
      <c r="CL261" s="322"/>
      <c r="CM261" s="322"/>
      <c r="CN261" s="322"/>
      <c r="CO261" s="322"/>
      <c r="CP261" s="322"/>
      <c r="CQ261" s="322"/>
      <c r="CR261" s="322"/>
      <c r="CS261" s="322"/>
      <c r="CT261" s="322"/>
      <c r="CU261" s="322"/>
      <c r="CV261" s="322"/>
      <c r="CW261" s="322"/>
      <c r="CX261" s="322"/>
      <c r="CY261" s="322"/>
      <c r="CZ261" s="322"/>
      <c r="DA261" s="322"/>
      <c r="DB261" s="322"/>
      <c r="DC261" s="322"/>
      <c r="DD261" s="322"/>
      <c r="DE261" s="322"/>
      <c r="DF261" s="322"/>
      <c r="DG261" s="322"/>
      <c r="DH261" s="322"/>
      <c r="DI261" s="322"/>
      <c r="DJ261" s="322"/>
      <c r="DK261" s="322"/>
      <c r="DL261" s="322"/>
      <c r="DM261" s="322"/>
      <c r="DN261" s="322"/>
      <c r="DO261" s="322"/>
      <c r="DP261" s="322"/>
      <c r="DQ261" s="322"/>
      <c r="DR261" s="322"/>
      <c r="DS261" s="322"/>
      <c r="DT261" s="322"/>
      <c r="DU261" s="322"/>
      <c r="DV261" s="322"/>
      <c r="DW261" s="322"/>
      <c r="DX261" s="322"/>
      <c r="DY261" s="322"/>
      <c r="DZ261" s="322"/>
      <c r="EA261" s="322"/>
      <c r="EB261" s="322"/>
      <c r="EC261" s="322"/>
      <c r="ED261" s="322"/>
      <c r="EE261" s="322"/>
      <c r="EF261" s="322"/>
      <c r="EG261" s="322"/>
      <c r="EH261" s="322"/>
      <c r="EI261" s="322"/>
      <c r="EJ261" s="322"/>
      <c r="EK261" s="322"/>
      <c r="EL261" s="322"/>
      <c r="EM261" s="322"/>
      <c r="EN261" s="322"/>
      <c r="EO261" s="322"/>
      <c r="EP261" s="322"/>
      <c r="EQ261" s="322"/>
      <c r="ER261" s="322"/>
      <c r="ES261" s="322"/>
      <c r="ET261" s="322"/>
      <c r="EU261" s="322"/>
      <c r="EV261" s="322"/>
      <c r="EW261" s="322"/>
      <c r="EX261" s="322"/>
      <c r="EY261" s="322"/>
      <c r="EZ261" s="322"/>
      <c r="FA261" s="322"/>
      <c r="FB261" s="322"/>
      <c r="FC261" s="322"/>
      <c r="FD261" s="322"/>
      <c r="FE261" s="322"/>
      <c r="FF261" s="322"/>
      <c r="FG261" s="322"/>
      <c r="FH261" s="322"/>
      <c r="FI261" s="322"/>
      <c r="FJ261" s="322"/>
      <c r="FK261" s="322"/>
      <c r="FL261" s="322"/>
      <c r="FM261" s="322"/>
      <c r="FN261" s="322"/>
      <c r="FO261" s="322"/>
      <c r="FP261" s="322"/>
      <c r="FQ261" s="322"/>
      <c r="FR261" s="322"/>
      <c r="FS261" s="322"/>
      <c r="FT261" s="322"/>
      <c r="FU261" s="322"/>
      <c r="FV261" s="322"/>
      <c r="FW261" s="322"/>
      <c r="FX261" s="322"/>
      <c r="FY261" s="322"/>
      <c r="FZ261" s="322"/>
      <c r="GA261" s="322"/>
      <c r="GB261" s="322"/>
      <c r="GC261" s="322"/>
      <c r="GD261" s="322"/>
      <c r="GE261" s="322"/>
      <c r="GF261" s="322"/>
      <c r="GG261" s="322"/>
      <c r="GH261" s="322"/>
      <c r="GI261" s="322"/>
      <c r="GJ261" s="322"/>
      <c r="GK261" s="322"/>
      <c r="GL261" s="322"/>
      <c r="GM261" s="322"/>
      <c r="GN261" s="322"/>
      <c r="GO261" s="322"/>
      <c r="GP261" s="322"/>
      <c r="GQ261" s="322"/>
      <c r="GR261" s="322"/>
      <c r="GS261" s="322"/>
      <c r="GT261" s="322"/>
      <c r="GU261" s="322"/>
      <c r="GV261" s="322"/>
      <c r="GW261" s="322"/>
      <c r="GX261" s="322"/>
      <c r="GY261" s="322"/>
      <c r="GZ261" s="322"/>
      <c r="HA261" s="322"/>
      <c r="HB261" s="322"/>
      <c r="HC261" s="322"/>
      <c r="HD261" s="322"/>
      <c r="HE261" s="322"/>
      <c r="HF261" s="322"/>
      <c r="HG261" s="322"/>
      <c r="HH261" s="322"/>
      <c r="HI261" s="322"/>
      <c r="HJ261" s="322"/>
      <c r="HK261" s="322"/>
      <c r="HL261" s="322"/>
      <c r="HM261" s="322"/>
      <c r="HN261" s="322"/>
      <c r="HO261" s="322"/>
      <c r="HP261" s="322"/>
      <c r="HQ261" s="322"/>
      <c r="HR261" s="322"/>
      <c r="HS261" s="322"/>
      <c r="HT261" s="322"/>
      <c r="HU261" s="322"/>
      <c r="HV261" s="322"/>
      <c r="HW261" s="322"/>
      <c r="HX261" s="322"/>
      <c r="HY261" s="322"/>
      <c r="HZ261" s="322"/>
      <c r="IA261" s="322"/>
      <c r="IB261" s="322"/>
      <c r="IC261" s="322"/>
      <c r="ID261" s="322"/>
      <c r="IE261" s="322"/>
      <c r="IF261" s="322"/>
      <c r="IG261" s="322"/>
      <c r="IH261" s="322"/>
      <c r="II261" s="322"/>
      <c r="IJ261" s="322"/>
      <c r="IK261" s="322"/>
      <c r="IL261" s="322"/>
      <c r="IM261" s="322"/>
      <c r="IN261" s="322"/>
      <c r="IO261" s="322"/>
      <c r="IP261" s="322"/>
      <c r="IQ261" s="322"/>
      <c r="IR261" s="322"/>
      <c r="IS261" s="322"/>
      <c r="IT261" s="322"/>
      <c r="IU261" s="322"/>
      <c r="IV261" s="322"/>
      <c r="IW261" s="322"/>
      <c r="IX261" s="322"/>
      <c r="IY261" s="322"/>
      <c r="IZ261" s="322"/>
      <c r="JA261" s="322"/>
      <c r="JB261" s="322"/>
      <c r="JC261" s="322"/>
      <c r="JD261" s="322"/>
      <c r="JE261" s="322"/>
      <c r="JF261" s="322"/>
      <c r="JG261" s="322"/>
      <c r="JH261" s="322"/>
      <c r="JI261" s="322"/>
      <c r="JJ261" s="322"/>
      <c r="JK261" s="322"/>
      <c r="JL261" s="322"/>
      <c r="JM261" s="322"/>
      <c r="JN261" s="322"/>
      <c r="JO261" s="322"/>
      <c r="JP261" s="322"/>
      <c r="JQ261" s="322"/>
      <c r="JR261" s="322"/>
      <c r="JS261" s="322"/>
      <c r="JT261" s="322"/>
      <c r="JU261" s="322"/>
      <c r="JV261" s="322"/>
      <c r="JW261" s="322"/>
      <c r="JX261" s="322"/>
      <c r="JY261" s="322"/>
      <c r="JZ261" s="322"/>
      <c r="KA261" s="322"/>
      <c r="KB261" s="322"/>
      <c r="KC261" s="322"/>
      <c r="KD261" s="322"/>
      <c r="KE261" s="322"/>
      <c r="KF261" s="322"/>
      <c r="KG261" s="322"/>
      <c r="KH261" s="322"/>
      <c r="KI261" s="322"/>
      <c r="KJ261" s="322"/>
      <c r="KK261" s="322"/>
      <c r="KL261" s="322"/>
      <c r="KM261" s="322"/>
      <c r="KN261" s="322"/>
      <c r="KO261" s="322"/>
      <c r="KP261" s="322"/>
      <c r="KQ261" s="322"/>
      <c r="KR261" s="322"/>
      <c r="KS261" s="322"/>
      <c r="KT261" s="322"/>
      <c r="KU261" s="322"/>
      <c r="KV261" s="322"/>
      <c r="KW261" s="322"/>
      <c r="KX261" s="322"/>
      <c r="KY261" s="322"/>
      <c r="KZ261" s="322"/>
      <c r="LA261" s="322"/>
      <c r="LB261" s="322"/>
      <c r="LC261" s="322"/>
      <c r="LD261" s="322"/>
      <c r="LE261" s="322"/>
      <c r="LF261" s="322"/>
      <c r="LG261" s="322"/>
      <c r="LH261" s="322"/>
      <c r="LI261" s="322"/>
      <c r="LJ261" s="322"/>
      <c r="LK261" s="322"/>
      <c r="LL261" s="322"/>
      <c r="LM261" s="322"/>
      <c r="LN261" s="322"/>
      <c r="LO261" s="322"/>
      <c r="LP261" s="322"/>
      <c r="LQ261" s="322"/>
      <c r="LR261" s="322"/>
      <c r="LS261" s="322"/>
      <c r="LT261" s="322"/>
      <c r="LU261" s="322"/>
      <c r="LV261" s="322"/>
      <c r="LW261" s="322"/>
      <c r="LX261" s="322"/>
      <c r="LY261" s="322"/>
      <c r="LZ261" s="322"/>
      <c r="MA261" s="322"/>
      <c r="MB261" s="322"/>
      <c r="MC261" s="322"/>
      <c r="MD261" s="322"/>
      <c r="ME261" s="322"/>
      <c r="MF261" s="322"/>
      <c r="MG261" s="322"/>
      <c r="MH261" s="322"/>
      <c r="MI261" s="322"/>
      <c r="MJ261" s="322"/>
      <c r="MK261" s="322"/>
      <c r="ML261" s="322"/>
      <c r="MM261" s="322"/>
      <c r="MN261" s="322"/>
      <c r="MO261" s="322"/>
      <c r="MP261" s="322"/>
      <c r="MQ261" s="322"/>
      <c r="MR261" s="322"/>
      <c r="MS261" s="322"/>
      <c r="MT261" s="322"/>
      <c r="MU261" s="322"/>
      <c r="MV261" s="322"/>
      <c r="MW261" s="322"/>
      <c r="MX261" s="322"/>
      <c r="MY261" s="322"/>
      <c r="MZ261" s="322"/>
      <c r="NA261" s="322"/>
      <c r="NB261" s="322"/>
      <c r="NC261" s="322"/>
      <c r="ND261" s="322"/>
      <c r="NE261" s="322"/>
      <c r="NF261" s="322"/>
      <c r="NG261" s="322"/>
      <c r="NH261" s="322"/>
      <c r="NI261" s="322"/>
      <c r="NJ261" s="322"/>
      <c r="NK261" s="322"/>
      <c r="NL261" s="322"/>
      <c r="NM261" s="322"/>
      <c r="NN261" s="322"/>
      <c r="NO261" s="322"/>
      <c r="NP261" s="322"/>
      <c r="NQ261" s="322"/>
      <c r="NR261" s="322"/>
      <c r="NS261" s="322"/>
      <c r="NT261" s="322"/>
      <c r="NU261" s="322"/>
      <c r="NV261" s="322"/>
      <c r="NW261" s="322"/>
      <c r="NX261" s="322"/>
      <c r="NY261" s="322"/>
      <c r="NZ261" s="322"/>
      <c r="OA261" s="322"/>
      <c r="OB261" s="322"/>
      <c r="OC261" s="322"/>
      <c r="OD261" s="322"/>
      <c r="OE261" s="322"/>
      <c r="OF261" s="322"/>
      <c r="OG261" s="322"/>
      <c r="OH261" s="322"/>
      <c r="OI261" s="322"/>
      <c r="OJ261" s="322"/>
      <c r="OK261" s="322"/>
      <c r="OL261" s="322"/>
      <c r="OM261" s="322"/>
      <c r="ON261" s="322"/>
      <c r="OO261" s="322"/>
      <c r="OP261" s="322"/>
      <c r="OQ261" s="322"/>
      <c r="OR261" s="322"/>
      <c r="OS261" s="322"/>
      <c r="OT261" s="322"/>
      <c r="OU261" s="322"/>
      <c r="OV261" s="322"/>
      <c r="OW261" s="322"/>
      <c r="OX261" s="322"/>
      <c r="OY261" s="322"/>
      <c r="OZ261" s="322"/>
      <c r="PA261" s="322"/>
      <c r="PB261" s="322"/>
      <c r="PC261" s="322"/>
      <c r="PD261" s="322"/>
      <c r="PE261" s="322"/>
      <c r="PF261" s="322"/>
      <c r="PG261" s="322"/>
      <c r="PH261" s="322"/>
      <c r="PI261" s="322"/>
      <c r="PJ261" s="322"/>
      <c r="PK261" s="322"/>
      <c r="PL261" s="322"/>
      <c r="PM261" s="322"/>
      <c r="PN261" s="322"/>
      <c r="PO261" s="322"/>
      <c r="PP261" s="322"/>
      <c r="PQ261" s="322"/>
      <c r="PR261" s="322"/>
      <c r="PS261" s="322"/>
      <c r="PT261" s="322"/>
      <c r="PU261" s="322"/>
      <c r="PV261" s="322"/>
      <c r="PW261" s="322"/>
      <c r="PX261" s="322"/>
      <c r="PY261" s="322"/>
      <c r="PZ261" s="322"/>
      <c r="QA261" s="322"/>
      <c r="QB261" s="322"/>
      <c r="QC261" s="322"/>
      <c r="QD261" s="322"/>
      <c r="QE261" s="322"/>
      <c r="QF261" s="322"/>
      <c r="QG261" s="322"/>
      <c r="QH261" s="322"/>
      <c r="QI261" s="322"/>
      <c r="QJ261" s="322"/>
      <c r="QK261" s="322"/>
      <c r="QL261" s="322"/>
      <c r="QM261" s="322"/>
      <c r="QN261" s="322"/>
      <c r="QO261" s="322"/>
      <c r="QP261" s="322"/>
      <c r="QQ261" s="322"/>
      <c r="QR261" s="322"/>
      <c r="QS261" s="322"/>
      <c r="QT261" s="322"/>
      <c r="QU261" s="322"/>
      <c r="QV261" s="322"/>
      <c r="QW261" s="322"/>
      <c r="QX261" s="322"/>
      <c r="QY261" s="322"/>
      <c r="QZ261" s="322"/>
      <c r="RA261" s="322"/>
      <c r="RB261" s="322"/>
      <c r="RC261" s="322"/>
      <c r="RD261" s="322"/>
      <c r="RE261" s="322"/>
      <c r="RF261" s="322"/>
      <c r="RG261" s="322"/>
      <c r="RH261" s="322"/>
      <c r="RI261" s="322"/>
      <c r="RJ261" s="322"/>
      <c r="RK261" s="322"/>
      <c r="RL261" s="322"/>
      <c r="RM261" s="322"/>
      <c r="RN261" s="322"/>
      <c r="RO261" s="322"/>
      <c r="RP261" s="322"/>
      <c r="RQ261" s="322"/>
      <c r="RR261" s="322"/>
      <c r="RS261" s="322"/>
      <c r="RT261" s="322"/>
      <c r="RU261" s="322"/>
      <c r="RV261" s="322"/>
      <c r="RW261" s="322"/>
      <c r="RX261" s="322"/>
      <c r="RY261" s="322"/>
      <c r="RZ261" s="322"/>
      <c r="SA261" s="322"/>
      <c r="SB261" s="322"/>
      <c r="SC261" s="322"/>
      <c r="SD261" s="322"/>
      <c r="SE261" s="322"/>
      <c r="SF261" s="322"/>
      <c r="SG261" s="322"/>
      <c r="SH261" s="322"/>
      <c r="SI261" s="322"/>
      <c r="SJ261" s="322"/>
      <c r="SK261" s="322"/>
      <c r="SL261" s="322"/>
      <c r="SM261" s="322"/>
      <c r="SN261" s="322"/>
      <c r="SO261" s="322"/>
      <c r="SP261" s="322"/>
      <c r="SQ261" s="322"/>
      <c r="SR261" s="322"/>
      <c r="SS261" s="322"/>
      <c r="ST261" s="322"/>
      <c r="SU261" s="322"/>
      <c r="SV261" s="322"/>
      <c r="SW261" s="322"/>
      <c r="SX261" s="322"/>
      <c r="SY261" s="322"/>
      <c r="SZ261" s="322"/>
      <c r="TA261" s="322"/>
      <c r="TB261" s="322"/>
      <c r="TC261" s="322"/>
      <c r="TD261" s="322"/>
      <c r="TE261" s="322"/>
      <c r="TF261" s="322"/>
      <c r="TG261" s="322"/>
      <c r="TH261" s="322"/>
      <c r="TI261" s="322"/>
      <c r="TJ261" s="322"/>
      <c r="TK261" s="322"/>
      <c r="TL261" s="322"/>
      <c r="TM261" s="322"/>
      <c r="TN261" s="322"/>
      <c r="TO261" s="322"/>
      <c r="TP261" s="322"/>
      <c r="TQ261" s="322"/>
      <c r="TR261" s="322"/>
      <c r="TS261" s="322"/>
      <c r="TT261" s="322"/>
      <c r="TU261" s="322"/>
      <c r="TV261" s="322"/>
      <c r="TW261" s="322"/>
      <c r="TX261" s="322"/>
      <c r="TY261" s="322"/>
      <c r="TZ261" s="322"/>
      <c r="UA261" s="322"/>
      <c r="UB261" s="322"/>
      <c r="UC261" s="322"/>
      <c r="UD261" s="322"/>
      <c r="UE261" s="322"/>
      <c r="UF261" s="322"/>
      <c r="UG261" s="322"/>
      <c r="UH261" s="322"/>
      <c r="UI261" s="322"/>
      <c r="UJ261" s="322"/>
      <c r="UK261" s="322"/>
      <c r="UL261" s="322"/>
      <c r="UM261" s="322"/>
      <c r="UN261" s="322"/>
      <c r="UO261" s="322"/>
      <c r="UP261" s="322"/>
      <c r="UQ261" s="322"/>
      <c r="UR261" s="322"/>
      <c r="US261" s="322"/>
      <c r="UT261" s="322"/>
      <c r="UU261" s="322"/>
      <c r="UV261" s="322"/>
      <c r="UW261" s="322"/>
      <c r="UX261" s="322"/>
      <c r="UY261" s="322"/>
      <c r="UZ261" s="322"/>
      <c r="VA261" s="322"/>
      <c r="VB261" s="322"/>
      <c r="VC261" s="322"/>
      <c r="VD261" s="322"/>
      <c r="VE261" s="322"/>
      <c r="VF261" s="322"/>
      <c r="VG261" s="322"/>
      <c r="VH261" s="322"/>
      <c r="VI261" s="322"/>
      <c r="VJ261" s="322"/>
      <c r="VK261" s="322"/>
      <c r="VL261" s="322"/>
      <c r="VM261" s="322"/>
      <c r="VN261" s="322"/>
      <c r="VO261" s="322"/>
      <c r="VP261" s="322"/>
      <c r="VQ261" s="322"/>
      <c r="VR261" s="322"/>
      <c r="VS261" s="322"/>
      <c r="VT261" s="322"/>
      <c r="VU261" s="322"/>
      <c r="VV261" s="322"/>
      <c r="VW261" s="322"/>
      <c r="VX261" s="322"/>
      <c r="VY261" s="322"/>
      <c r="VZ261" s="322"/>
      <c r="WA261" s="322"/>
      <c r="WB261" s="322"/>
      <c r="WC261" s="322"/>
      <c r="WD261" s="322"/>
      <c r="WE261" s="322"/>
      <c r="WF261" s="322"/>
      <c r="WG261" s="322"/>
      <c r="WH261" s="322"/>
      <c r="WI261" s="322"/>
      <c r="WJ261" s="322"/>
      <c r="WK261" s="322"/>
      <c r="WL261" s="322"/>
      <c r="WM261" s="322"/>
      <c r="WN261" s="322"/>
      <c r="WO261" s="322"/>
      <c r="WP261" s="322"/>
      <c r="WQ261" s="322"/>
      <c r="WR261" s="322"/>
      <c r="WS261" s="322"/>
      <c r="WT261" s="322"/>
      <c r="WU261" s="322"/>
      <c r="WV261" s="322"/>
      <c r="WW261" s="322"/>
      <c r="WX261" s="322"/>
      <c r="WY261" s="322"/>
      <c r="WZ261" s="322"/>
      <c r="XA261" s="322"/>
      <c r="XB261" s="322"/>
      <c r="XC261" s="322"/>
      <c r="XD261" s="322"/>
      <c r="XE261" s="322"/>
      <c r="XF261" s="322"/>
      <c r="XG261" s="322"/>
      <c r="XH261" s="322"/>
      <c r="XI261" s="322"/>
      <c r="XJ261" s="322"/>
      <c r="XK261" s="322"/>
      <c r="XL261" s="322"/>
      <c r="XM261" s="322"/>
      <c r="XN261" s="322"/>
      <c r="XO261" s="322"/>
      <c r="XP261" s="322"/>
      <c r="XQ261" s="322"/>
      <c r="XR261" s="322"/>
      <c r="XS261" s="322"/>
      <c r="XT261" s="322"/>
      <c r="XU261" s="322"/>
      <c r="XV261" s="322"/>
      <c r="XW261" s="322"/>
      <c r="XX261" s="322"/>
      <c r="XY261" s="322"/>
      <c r="XZ261" s="322"/>
      <c r="YA261" s="322"/>
      <c r="YB261" s="322"/>
      <c r="YC261" s="322"/>
      <c r="YD261" s="322"/>
      <c r="YE261" s="322"/>
      <c r="YF261" s="322"/>
      <c r="YG261" s="322"/>
      <c r="YH261" s="322"/>
      <c r="YI261" s="322"/>
      <c r="YJ261" s="322"/>
      <c r="YK261" s="322"/>
      <c r="YL261" s="322"/>
      <c r="YM261" s="322"/>
      <c r="YN261" s="322"/>
      <c r="YO261" s="322"/>
      <c r="YP261" s="322"/>
      <c r="YQ261" s="322"/>
      <c r="YR261" s="322"/>
      <c r="YS261" s="322"/>
      <c r="YT261" s="322"/>
      <c r="YU261" s="322"/>
      <c r="YV261" s="322"/>
      <c r="YW261" s="322"/>
      <c r="YX261" s="322"/>
      <c r="YY261" s="322"/>
      <c r="YZ261" s="322"/>
      <c r="ZA261" s="322"/>
      <c r="ZB261" s="322"/>
      <c r="ZC261" s="322"/>
      <c r="ZD261" s="322"/>
      <c r="ZE261" s="322"/>
      <c r="ZF261" s="322"/>
      <c r="ZG261" s="322"/>
      <c r="ZH261" s="322"/>
      <c r="ZI261" s="322"/>
      <c r="ZJ261" s="322"/>
      <c r="ZK261" s="322"/>
      <c r="ZL261" s="322"/>
      <c r="ZM261" s="322"/>
      <c r="ZN261" s="322"/>
      <c r="ZO261" s="322"/>
      <c r="ZP261" s="322"/>
      <c r="ZQ261" s="322"/>
      <c r="ZR261" s="322"/>
      <c r="ZS261" s="322"/>
      <c r="ZT261" s="322"/>
      <c r="ZU261" s="322"/>
      <c r="ZV261" s="322"/>
      <c r="ZW261" s="322"/>
      <c r="ZX261" s="322"/>
      <c r="ZY261" s="322"/>
      <c r="ZZ261" s="322"/>
      <c r="AAA261" s="322"/>
      <c r="AAB261" s="322"/>
      <c r="AAC261" s="322"/>
      <c r="AAD261" s="322"/>
      <c r="AAE261" s="322"/>
      <c r="AAF261" s="322"/>
      <c r="AAG261" s="322"/>
      <c r="AAH261" s="322"/>
      <c r="AAI261" s="322"/>
      <c r="AAJ261" s="322"/>
      <c r="AAK261" s="322"/>
      <c r="AAL261" s="322"/>
      <c r="AAM261" s="322"/>
      <c r="AAN261" s="322"/>
      <c r="AAO261" s="322"/>
      <c r="AAP261" s="322"/>
      <c r="AAQ261" s="322"/>
      <c r="AAR261" s="322"/>
      <c r="AAS261" s="322"/>
      <c r="AAT261" s="322"/>
      <c r="AAU261" s="322"/>
      <c r="AAV261" s="322"/>
      <c r="AAW261" s="322"/>
      <c r="AAX261" s="322"/>
      <c r="AAY261" s="322"/>
      <c r="AAZ261" s="322"/>
      <c r="ABA261" s="322"/>
      <c r="ABB261" s="322"/>
      <c r="ABC261" s="322"/>
      <c r="ABD261" s="322"/>
      <c r="ABE261" s="322"/>
      <c r="ABF261" s="322"/>
      <c r="ABG261" s="322"/>
      <c r="ABH261" s="322"/>
      <c r="ABI261" s="322"/>
      <c r="ABJ261" s="322"/>
      <c r="ABK261" s="322"/>
      <c r="ABL261" s="322"/>
      <c r="ABM261" s="322"/>
      <c r="ABN261" s="322"/>
      <c r="ABO261" s="322"/>
      <c r="ABP261" s="322"/>
      <c r="ABQ261" s="322"/>
      <c r="ABR261" s="322"/>
      <c r="ABS261" s="322"/>
      <c r="ABT261" s="322"/>
      <c r="ABU261" s="322"/>
      <c r="ABV261" s="322"/>
      <c r="ABW261" s="322"/>
      <c r="ABX261" s="322"/>
      <c r="ABY261" s="322"/>
      <c r="ABZ261" s="322"/>
      <c r="ACA261" s="322"/>
      <c r="ACB261" s="322"/>
      <c r="ACC261" s="322"/>
      <c r="ACD261" s="322"/>
      <c r="ACE261" s="322"/>
      <c r="ACF261" s="322"/>
      <c r="ACG261" s="322"/>
      <c r="ACH261" s="322"/>
      <c r="ACI261" s="322"/>
      <c r="ACJ261" s="322"/>
      <c r="ACK261" s="322"/>
      <c r="ACL261" s="322"/>
      <c r="ACM261" s="322"/>
      <c r="ACN261" s="322"/>
      <c r="ACO261" s="322"/>
      <c r="ACP261" s="322"/>
      <c r="ACQ261" s="322"/>
      <c r="ACR261" s="322"/>
      <c r="ACS261" s="322"/>
      <c r="ACT261" s="322"/>
      <c r="ACU261" s="322"/>
      <c r="ACV261" s="322"/>
      <c r="ACW261" s="322"/>
      <c r="ACX261" s="322"/>
      <c r="ACY261" s="322"/>
      <c r="ACZ261" s="322"/>
      <c r="ADA261" s="322"/>
      <c r="ADB261" s="322"/>
      <c r="ADC261" s="322"/>
      <c r="ADD261" s="322"/>
      <c r="ADE261" s="322"/>
      <c r="ADF261" s="322"/>
      <c r="ADG261" s="322"/>
      <c r="ADH261" s="322"/>
      <c r="ADI261" s="322"/>
      <c r="ADJ261" s="322"/>
      <c r="ADK261" s="322"/>
      <c r="ADL261" s="322"/>
      <c r="ADM261" s="322"/>
      <c r="ADN261" s="322"/>
      <c r="ADO261" s="322"/>
      <c r="ADP261" s="322"/>
      <c r="ADQ261" s="322"/>
      <c r="ADR261" s="322"/>
      <c r="ADS261" s="322"/>
      <c r="ADT261" s="322"/>
      <c r="ADU261" s="322"/>
      <c r="ADV261" s="322"/>
      <c r="ADW261" s="322"/>
      <c r="ADX261" s="322"/>
      <c r="ADY261" s="322"/>
      <c r="ADZ261" s="322"/>
      <c r="AEA261" s="322"/>
      <c r="AEB261" s="322"/>
      <c r="AEC261" s="322"/>
      <c r="AED261" s="322"/>
      <c r="AEE261" s="322"/>
      <c r="AEF261" s="322"/>
      <c r="AEG261" s="322"/>
      <c r="AEH261" s="322"/>
      <c r="AEI261" s="322"/>
      <c r="AEJ261" s="322"/>
      <c r="AEK261" s="322"/>
      <c r="AEL261" s="322"/>
      <c r="AEM261" s="322"/>
      <c r="AEN261" s="322"/>
      <c r="AEO261" s="322"/>
      <c r="AEP261" s="322"/>
      <c r="AEQ261" s="322"/>
      <c r="AER261" s="322"/>
      <c r="AES261" s="322"/>
      <c r="AET261" s="322"/>
      <c r="AEU261" s="322"/>
      <c r="AEV261" s="322"/>
      <c r="AEW261" s="322"/>
      <c r="AEX261" s="322"/>
      <c r="AEY261" s="322"/>
      <c r="AEZ261" s="322"/>
      <c r="AFA261" s="322"/>
      <c r="AFB261" s="322"/>
      <c r="AFC261" s="322"/>
      <c r="AFD261" s="322"/>
      <c r="AFE261" s="322"/>
      <c r="AFF261" s="322"/>
      <c r="AFG261" s="322"/>
      <c r="AFH261" s="322"/>
      <c r="AFI261" s="322"/>
      <c r="AFJ261" s="322"/>
      <c r="AFK261" s="322"/>
      <c r="AFL261" s="322"/>
      <c r="AFM261" s="322"/>
      <c r="AFN261" s="322"/>
      <c r="AFO261" s="322"/>
      <c r="AFP261" s="322"/>
      <c r="AFQ261" s="322"/>
      <c r="AFR261" s="322"/>
      <c r="AFS261" s="322"/>
      <c r="AFT261" s="322"/>
      <c r="AFU261" s="322"/>
      <c r="AFV261" s="322"/>
      <c r="AFW261" s="322"/>
      <c r="AFX261" s="322"/>
      <c r="AFY261" s="322"/>
      <c r="AFZ261" s="322"/>
      <c r="AGA261" s="322"/>
      <c r="AGB261" s="322"/>
      <c r="AGC261" s="322"/>
      <c r="AGD261" s="322"/>
      <c r="AGE261" s="322"/>
      <c r="AGF261" s="322"/>
      <c r="AGG261" s="322"/>
      <c r="AGH261" s="322"/>
      <c r="AGI261" s="322"/>
      <c r="AGJ261" s="322"/>
      <c r="AGK261" s="322"/>
      <c r="AGL261" s="322"/>
      <c r="AGM261" s="322"/>
      <c r="AGN261" s="322"/>
      <c r="AGO261" s="322"/>
      <c r="AGP261" s="322"/>
      <c r="AGQ261" s="322"/>
      <c r="AGR261" s="322"/>
      <c r="AGS261" s="322"/>
      <c r="AGT261" s="322"/>
      <c r="AGU261" s="322"/>
      <c r="AGV261" s="322"/>
      <c r="AGW261" s="322"/>
      <c r="AGX261" s="322"/>
      <c r="AGY261" s="322"/>
      <c r="AGZ261" s="322"/>
      <c r="AHA261" s="322"/>
      <c r="AHB261" s="322"/>
      <c r="AHC261" s="322"/>
      <c r="AHD261" s="322"/>
      <c r="AHE261" s="322"/>
      <c r="AHF261" s="322"/>
      <c r="AHG261" s="322"/>
      <c r="AHH261" s="322"/>
      <c r="AHI261" s="322"/>
      <c r="AHJ261" s="322"/>
      <c r="AHK261" s="322"/>
      <c r="AHL261" s="322"/>
      <c r="AHM261" s="322"/>
      <c r="AHN261" s="322"/>
      <c r="AHO261" s="322"/>
      <c r="AHP261" s="322"/>
      <c r="AHQ261" s="322"/>
      <c r="AHR261" s="322"/>
      <c r="AHS261" s="322"/>
      <c r="AHT261" s="322"/>
      <c r="AHU261" s="322"/>
      <c r="AHV261" s="322"/>
      <c r="AHW261" s="322"/>
      <c r="AHX261" s="322"/>
      <c r="AHY261" s="322"/>
      <c r="AHZ261" s="322"/>
      <c r="AIA261" s="322"/>
      <c r="AIB261" s="322"/>
      <c r="AIC261" s="322"/>
      <c r="AID261" s="322"/>
      <c r="AIE261" s="322"/>
      <c r="AIF261" s="322"/>
      <c r="AIG261" s="322"/>
      <c r="AIH261" s="322"/>
      <c r="AII261" s="322"/>
      <c r="AIJ261" s="322"/>
      <c r="AIK261" s="322"/>
      <c r="AIL261" s="322"/>
      <c r="AIM261" s="322"/>
      <c r="AIN261" s="322"/>
      <c r="AIO261" s="322"/>
      <c r="AIP261" s="322"/>
      <c r="AIQ261" s="322"/>
      <c r="AIR261" s="322"/>
      <c r="AIS261" s="322"/>
      <c r="AIT261" s="322"/>
      <c r="AIU261" s="322"/>
      <c r="AIV261" s="322"/>
      <c r="AIW261" s="322"/>
      <c r="AIX261" s="322"/>
      <c r="AIY261" s="322"/>
      <c r="AIZ261" s="322"/>
      <c r="AJA261" s="322"/>
      <c r="AJB261" s="322"/>
      <c r="AJC261" s="322"/>
      <c r="AJD261" s="322"/>
      <c r="AJE261" s="322"/>
      <c r="AJF261" s="322"/>
      <c r="AJG261" s="322"/>
      <c r="AJH261" s="322"/>
      <c r="AJI261" s="322"/>
      <c r="AJJ261" s="322"/>
      <c r="AJK261" s="322"/>
      <c r="AJL261" s="322"/>
      <c r="AJM261" s="322"/>
      <c r="AJN261" s="322"/>
      <c r="AJO261" s="322"/>
      <c r="AJP261" s="322"/>
      <c r="AJQ261" s="322"/>
      <c r="AJR261" s="322"/>
      <c r="AJS261" s="322"/>
      <c r="AJT261" s="322"/>
      <c r="AJU261" s="322"/>
      <c r="AJV261" s="322"/>
      <c r="AJW261" s="322"/>
      <c r="AJX261" s="322"/>
      <c r="AJY261" s="322"/>
      <c r="AJZ261" s="322"/>
      <c r="AKA261" s="322"/>
      <c r="AKB261" s="322"/>
      <c r="AKC261" s="322"/>
      <c r="AKD261" s="322"/>
      <c r="AKE261" s="322"/>
      <c r="AKF261" s="322"/>
      <c r="AKG261" s="322"/>
      <c r="AKH261" s="322"/>
      <c r="AKI261" s="322"/>
      <c r="AKJ261" s="322"/>
      <c r="AKK261" s="322"/>
      <c r="AKL261" s="322"/>
      <c r="AKM261" s="322"/>
      <c r="AKN261" s="322"/>
      <c r="AKO261" s="322"/>
      <c r="AKP261" s="322"/>
      <c r="AKQ261" s="322"/>
      <c r="AKR261" s="322"/>
      <c r="AKS261" s="322"/>
      <c r="AKT261" s="322"/>
      <c r="AKU261" s="322"/>
      <c r="AKV261" s="322"/>
      <c r="AKW261" s="322"/>
      <c r="AKX261" s="322"/>
      <c r="AKY261" s="322"/>
      <c r="AKZ261" s="322"/>
      <c r="ALA261" s="322"/>
      <c r="ALB261" s="322"/>
      <c r="ALC261" s="322"/>
      <c r="ALD261" s="322"/>
      <c r="ALE261" s="322"/>
      <c r="ALF261" s="322"/>
      <c r="ALG261" s="322"/>
      <c r="ALH261" s="322"/>
      <c r="ALI261" s="322"/>
      <c r="ALJ261" s="322"/>
      <c r="ALK261" s="322"/>
      <c r="ALL261" s="322"/>
      <c r="ALM261" s="322"/>
      <c r="ALN261" s="322"/>
      <c r="ALO261" s="322"/>
      <c r="ALP261" s="322"/>
      <c r="ALQ261" s="322"/>
      <c r="ALR261" s="322"/>
      <c r="ALS261" s="322"/>
      <c r="ALT261" s="322"/>
      <c r="ALU261" s="322"/>
      <c r="ALV261" s="322"/>
      <c r="ALW261" s="322"/>
      <c r="ALX261" s="322"/>
      <c r="ALY261" s="322"/>
      <c r="ALZ261" s="322"/>
      <c r="AMA261" s="322"/>
      <c r="AMB261" s="322"/>
      <c r="AMC261" s="322"/>
      <c r="AMD261" s="322"/>
      <c r="AME261" s="322"/>
      <c r="AMF261" s="322"/>
      <c r="AMG261" s="322"/>
      <c r="AMH261" s="322"/>
      <c r="AMI261" s="322"/>
      <c r="AMJ261" s="322"/>
      <c r="AMK261" s="322"/>
    </row>
    <row r="262" spans="1:1025" s="149" customFormat="1" ht="56.25">
      <c r="A262" s="70">
        <v>257</v>
      </c>
      <c r="B262" s="240" t="s">
        <v>891</v>
      </c>
      <c r="C262" s="241" t="s">
        <v>890</v>
      </c>
      <c r="D262" s="240" t="s">
        <v>889</v>
      </c>
      <c r="E262" s="71">
        <v>45204</v>
      </c>
      <c r="F262" s="7" t="s">
        <v>75</v>
      </c>
      <c r="G262" s="242" t="s">
        <v>888</v>
      </c>
      <c r="H262" s="4" t="s">
        <v>910</v>
      </c>
      <c r="I262" s="242" t="s">
        <v>886</v>
      </c>
      <c r="J262" s="223" t="s">
        <v>885</v>
      </c>
      <c r="K262" s="244">
        <v>45184</v>
      </c>
    </row>
    <row r="263" spans="1:1025" s="149" customFormat="1" ht="56.25">
      <c r="A263" s="70">
        <v>258</v>
      </c>
      <c r="B263" s="329" t="s">
        <v>351</v>
      </c>
      <c r="C263" s="202" t="s">
        <v>352</v>
      </c>
      <c r="D263" s="324" t="s">
        <v>913</v>
      </c>
      <c r="E263" s="328">
        <v>45198</v>
      </c>
      <c r="F263" s="327" t="s">
        <v>28</v>
      </c>
      <c r="G263" s="324" t="s">
        <v>912</v>
      </c>
      <c r="H263" s="326" t="s">
        <v>911</v>
      </c>
      <c r="I263" s="325" t="s">
        <v>175</v>
      </c>
      <c r="J263" s="324" t="s">
        <v>181</v>
      </c>
      <c r="K263" s="323">
        <v>45184</v>
      </c>
    </row>
    <row r="264" spans="1:1025" s="331" customFormat="1" ht="56.25">
      <c r="A264" s="70">
        <v>259</v>
      </c>
      <c r="B264" s="346" t="s">
        <v>258</v>
      </c>
      <c r="C264" s="345" t="s">
        <v>257</v>
      </c>
      <c r="D264" s="330" t="s">
        <v>610</v>
      </c>
      <c r="E264" s="323">
        <v>45202</v>
      </c>
      <c r="F264" s="344" t="s">
        <v>572</v>
      </c>
      <c r="G264" s="342" t="s">
        <v>609</v>
      </c>
      <c r="H264" s="343" t="s">
        <v>255</v>
      </c>
      <c r="I264" s="342" t="s">
        <v>32</v>
      </c>
      <c r="J264" s="330" t="s">
        <v>31</v>
      </c>
      <c r="K264" s="341">
        <v>45188</v>
      </c>
    </row>
    <row r="265" spans="1:1025" s="331" customFormat="1" ht="112.5">
      <c r="A265" s="70">
        <v>260</v>
      </c>
      <c r="B265" s="340" t="s">
        <v>479</v>
      </c>
      <c r="C265" s="339" t="s">
        <v>478</v>
      </c>
      <c r="D265" s="338" t="s">
        <v>477</v>
      </c>
      <c r="E265" s="333">
        <v>45204</v>
      </c>
      <c r="F265" s="337" t="s">
        <v>28</v>
      </c>
      <c r="G265" s="334" t="s">
        <v>205</v>
      </c>
      <c r="H265" s="336" t="s">
        <v>914</v>
      </c>
      <c r="I265" s="335" t="s">
        <v>203</v>
      </c>
      <c r="J265" s="334" t="s">
        <v>471</v>
      </c>
      <c r="K265" s="333">
        <v>45188</v>
      </c>
      <c r="L265" s="332"/>
      <c r="M265" s="332"/>
      <c r="N265" s="332"/>
      <c r="O265" s="332"/>
      <c r="P265" s="332"/>
      <c r="Q265" s="332"/>
      <c r="R265" s="332"/>
    </row>
    <row r="266" spans="1:1025" s="37" customFormat="1" ht="99.75" customHeight="1">
      <c r="A266" s="70">
        <v>261</v>
      </c>
      <c r="B266" s="194" t="s">
        <v>919</v>
      </c>
      <c r="C266" s="193" t="s">
        <v>918</v>
      </c>
      <c r="D266" s="10" t="s">
        <v>917</v>
      </c>
      <c r="E266" s="328">
        <v>45211</v>
      </c>
      <c r="F266" s="348" t="s">
        <v>28</v>
      </c>
      <c r="G266" s="14" t="s">
        <v>916</v>
      </c>
      <c r="H266" s="347" t="s">
        <v>915</v>
      </c>
      <c r="I266" s="10" t="s">
        <v>72</v>
      </c>
      <c r="J266" s="23" t="s">
        <v>80</v>
      </c>
      <c r="K266" s="195">
        <v>45189</v>
      </c>
    </row>
    <row r="267" spans="1:1025" s="116" customFormat="1" ht="56.25">
      <c r="A267" s="70">
        <v>262</v>
      </c>
      <c r="B267" s="192" t="s">
        <v>862</v>
      </c>
      <c r="C267" s="29" t="s">
        <v>861</v>
      </c>
      <c r="D267" s="27" t="s">
        <v>924</v>
      </c>
      <c r="E267" s="46">
        <v>44809</v>
      </c>
      <c r="F267" s="10" t="s">
        <v>34</v>
      </c>
      <c r="G267" s="90" t="s">
        <v>923</v>
      </c>
      <c r="H267" s="243" t="s">
        <v>922</v>
      </c>
      <c r="I267" s="90" t="s">
        <v>32</v>
      </c>
      <c r="J267" s="192" t="s">
        <v>31</v>
      </c>
      <c r="K267" s="95">
        <v>45189</v>
      </c>
    </row>
    <row r="268" spans="1:1025" s="116" customFormat="1" ht="87.75" customHeight="1">
      <c r="A268" s="70">
        <v>263</v>
      </c>
      <c r="B268" s="20" t="s">
        <v>159</v>
      </c>
      <c r="C268" s="21" t="s">
        <v>158</v>
      </c>
      <c r="D268" s="20" t="s">
        <v>921</v>
      </c>
      <c r="E268" s="112">
        <v>45204</v>
      </c>
      <c r="F268" s="113" t="s">
        <v>28</v>
      </c>
      <c r="G268" s="113" t="s">
        <v>156</v>
      </c>
      <c r="H268" s="82" t="s">
        <v>920</v>
      </c>
      <c r="I268" s="113" t="s">
        <v>154</v>
      </c>
      <c r="J268" s="113" t="s">
        <v>925</v>
      </c>
      <c r="K268" s="112">
        <v>45190</v>
      </c>
    </row>
    <row r="269" spans="1:1025" s="216" customFormat="1" ht="114.75" customHeight="1">
      <c r="A269" s="70">
        <v>264</v>
      </c>
      <c r="B269" s="29" t="s">
        <v>274</v>
      </c>
      <c r="C269" s="32" t="s">
        <v>927</v>
      </c>
      <c r="D269" s="27" t="s">
        <v>287</v>
      </c>
      <c r="E269" s="26">
        <v>45215</v>
      </c>
      <c r="F269" s="27" t="s">
        <v>34</v>
      </c>
      <c r="G269" s="27" t="s">
        <v>272</v>
      </c>
      <c r="H269" s="31" t="s">
        <v>926</v>
      </c>
      <c r="I269" s="27" t="s">
        <v>270</v>
      </c>
      <c r="J269" s="27" t="s">
        <v>269</v>
      </c>
      <c r="K269" s="26">
        <v>45194</v>
      </c>
    </row>
    <row r="270" spans="1:1025" s="149" customFormat="1" ht="63.75" customHeight="1">
      <c r="A270" s="70">
        <v>265</v>
      </c>
      <c r="B270" s="199" t="s">
        <v>69</v>
      </c>
      <c r="C270" s="29" t="s">
        <v>68</v>
      </c>
      <c r="D270" s="200" t="s">
        <v>825</v>
      </c>
      <c r="E270" s="209">
        <v>45205</v>
      </c>
      <c r="F270" s="200" t="s">
        <v>28</v>
      </c>
      <c r="G270" s="200" t="s">
        <v>66</v>
      </c>
      <c r="H270" s="198" t="s">
        <v>824</v>
      </c>
      <c r="I270" s="200" t="s">
        <v>43</v>
      </c>
      <c r="J270" s="200" t="s">
        <v>42</v>
      </c>
      <c r="K270" s="209">
        <v>45194</v>
      </c>
    </row>
    <row r="271" spans="1:1025" s="149" customFormat="1" ht="93.75">
      <c r="A271" s="70">
        <v>266</v>
      </c>
      <c r="B271" s="352" t="s">
        <v>932</v>
      </c>
      <c r="C271" s="29" t="s">
        <v>931</v>
      </c>
      <c r="D271" s="350" t="s">
        <v>930</v>
      </c>
      <c r="E271" s="349" t="s">
        <v>929</v>
      </c>
      <c r="F271" s="350" t="s">
        <v>28</v>
      </c>
      <c r="G271" s="350" t="s">
        <v>66</v>
      </c>
      <c r="H271" s="351" t="s">
        <v>928</v>
      </c>
      <c r="I271" s="350" t="s">
        <v>64</v>
      </c>
      <c r="J271" s="350" t="s">
        <v>42</v>
      </c>
      <c r="K271" s="349">
        <v>45195</v>
      </c>
    </row>
    <row r="272" spans="1:1025" s="178" customFormat="1" ht="56.25">
      <c r="A272" s="70">
        <v>267</v>
      </c>
      <c r="B272" s="338" t="s">
        <v>934</v>
      </c>
      <c r="C272" s="358" t="s">
        <v>123</v>
      </c>
      <c r="D272" s="338" t="s">
        <v>935</v>
      </c>
      <c r="E272" s="357">
        <v>45208</v>
      </c>
      <c r="F272" s="356" t="s">
        <v>52</v>
      </c>
      <c r="G272" s="355" t="s">
        <v>657</v>
      </c>
      <c r="H272" s="50" t="s">
        <v>933</v>
      </c>
      <c r="I272" s="194" t="s">
        <v>109</v>
      </c>
      <c r="J272" s="354" t="s">
        <v>574</v>
      </c>
      <c r="K272" s="353">
        <v>45195</v>
      </c>
    </row>
    <row r="273" spans="1:11" s="149" customFormat="1" ht="75">
      <c r="A273" s="70">
        <v>268</v>
      </c>
      <c r="B273" s="359" t="s">
        <v>186</v>
      </c>
      <c r="C273" s="202" t="s">
        <v>185</v>
      </c>
      <c r="D273" s="324" t="s">
        <v>937</v>
      </c>
      <c r="E273" s="360">
        <v>45209</v>
      </c>
      <c r="F273" s="359" t="s">
        <v>365</v>
      </c>
      <c r="G273" s="324" t="s">
        <v>618</v>
      </c>
      <c r="H273" s="326" t="s">
        <v>936</v>
      </c>
      <c r="I273" s="325" t="s">
        <v>175</v>
      </c>
      <c r="J273" s="324" t="s">
        <v>181</v>
      </c>
      <c r="K273" s="323">
        <v>45196</v>
      </c>
    </row>
    <row r="274" spans="1:11" s="361" customFormat="1" ht="75">
      <c r="A274" s="70">
        <v>269</v>
      </c>
      <c r="B274" s="374" t="s">
        <v>941</v>
      </c>
      <c r="C274" s="356" t="s">
        <v>769</v>
      </c>
      <c r="D274" s="374" t="s">
        <v>770</v>
      </c>
      <c r="E274" s="195">
        <v>45212</v>
      </c>
      <c r="F274" s="24" t="s">
        <v>940</v>
      </c>
      <c r="G274" s="374" t="s">
        <v>771</v>
      </c>
      <c r="H274" s="373" t="s">
        <v>942</v>
      </c>
      <c r="I274" s="372" t="s">
        <v>72</v>
      </c>
      <c r="J274" s="371">
        <v>87014883189</v>
      </c>
      <c r="K274" s="362">
        <v>45198</v>
      </c>
    </row>
    <row r="275" spans="1:11" s="361" customFormat="1" ht="56.25">
      <c r="A275" s="70">
        <v>270</v>
      </c>
      <c r="B275" s="370" t="s">
        <v>436</v>
      </c>
      <c r="C275" s="369" t="s">
        <v>435</v>
      </c>
      <c r="D275" s="366" t="s">
        <v>939</v>
      </c>
      <c r="E275" s="368" t="s">
        <v>938</v>
      </c>
      <c r="F275" s="367" t="s">
        <v>75</v>
      </c>
      <c r="G275" s="366" t="s">
        <v>136</v>
      </c>
      <c r="H275" s="365" t="s">
        <v>73</v>
      </c>
      <c r="I275" s="364" t="s">
        <v>72</v>
      </c>
      <c r="J275" s="363" t="s">
        <v>71</v>
      </c>
      <c r="K275" s="362">
        <v>45198</v>
      </c>
    </row>
    <row r="276" spans="1:11" s="37" customFormat="1" ht="150">
      <c r="A276" s="70">
        <v>271</v>
      </c>
      <c r="B276" s="98" t="s">
        <v>948</v>
      </c>
      <c r="C276" s="375" t="s">
        <v>947</v>
      </c>
      <c r="D276" s="27" t="s">
        <v>946</v>
      </c>
      <c r="E276" s="25" t="s">
        <v>945</v>
      </c>
      <c r="F276" s="24" t="s">
        <v>75</v>
      </c>
      <c r="G276" s="192" t="s">
        <v>944</v>
      </c>
      <c r="H276" s="4" t="s">
        <v>953</v>
      </c>
      <c r="I276" s="10" t="s">
        <v>72</v>
      </c>
      <c r="J276" s="23" t="s">
        <v>71</v>
      </c>
      <c r="K276" s="195" t="s">
        <v>943</v>
      </c>
    </row>
    <row r="277" spans="1:11" s="178" customFormat="1" ht="56.25">
      <c r="A277" s="70">
        <v>272</v>
      </c>
      <c r="B277" s="204" t="s">
        <v>592</v>
      </c>
      <c r="C277" s="233" t="s">
        <v>591</v>
      </c>
      <c r="D277" s="204" t="s">
        <v>590</v>
      </c>
      <c r="E277" s="234">
        <v>45215</v>
      </c>
      <c r="F277" s="235" t="s">
        <v>75</v>
      </c>
      <c r="G277" s="204" t="s">
        <v>557</v>
      </c>
      <c r="H277" s="236" t="s">
        <v>952</v>
      </c>
      <c r="I277" s="237" t="s">
        <v>109</v>
      </c>
      <c r="J277" s="238" t="s">
        <v>574</v>
      </c>
      <c r="K277" s="239">
        <v>45201</v>
      </c>
    </row>
    <row r="278" spans="1:11" s="178" customFormat="1" ht="56.25">
      <c r="A278" s="70">
        <v>273</v>
      </c>
      <c r="B278" s="204" t="s">
        <v>578</v>
      </c>
      <c r="C278" s="233" t="s">
        <v>577</v>
      </c>
      <c r="D278" s="204" t="s">
        <v>881</v>
      </c>
      <c r="E278" s="234">
        <v>45215</v>
      </c>
      <c r="F278" s="235" t="s">
        <v>472</v>
      </c>
      <c r="G278" s="204" t="s">
        <v>557</v>
      </c>
      <c r="H278" s="236" t="s">
        <v>877</v>
      </c>
      <c r="I278" s="237" t="s">
        <v>109</v>
      </c>
      <c r="J278" s="238" t="s">
        <v>574</v>
      </c>
      <c r="K278" s="239">
        <v>45201</v>
      </c>
    </row>
    <row r="279" spans="1:11" s="178" customFormat="1" ht="56.25">
      <c r="A279" s="70">
        <v>274</v>
      </c>
      <c r="B279" s="204" t="s">
        <v>934</v>
      </c>
      <c r="C279" s="233" t="s">
        <v>123</v>
      </c>
      <c r="D279" s="204" t="s">
        <v>951</v>
      </c>
      <c r="E279" s="234">
        <v>45215</v>
      </c>
      <c r="F279" s="235" t="s">
        <v>28</v>
      </c>
      <c r="G279" s="204" t="s">
        <v>557</v>
      </c>
      <c r="H279" s="236" t="s">
        <v>950</v>
      </c>
      <c r="I279" s="237" t="s">
        <v>109</v>
      </c>
      <c r="J279" s="238" t="s">
        <v>574</v>
      </c>
      <c r="K279" s="239">
        <v>45201</v>
      </c>
    </row>
    <row r="280" spans="1:11" s="178" customFormat="1" ht="110.25" customHeight="1">
      <c r="A280" s="70">
        <v>275</v>
      </c>
      <c r="B280" s="204" t="s">
        <v>781</v>
      </c>
      <c r="C280" s="233" t="s">
        <v>782</v>
      </c>
      <c r="D280" s="204" t="s">
        <v>783</v>
      </c>
      <c r="E280" s="234">
        <v>45215</v>
      </c>
      <c r="F280" s="235" t="s">
        <v>34</v>
      </c>
      <c r="G280" s="204" t="s">
        <v>557</v>
      </c>
      <c r="H280" s="236" t="s">
        <v>949</v>
      </c>
      <c r="I280" s="237" t="s">
        <v>109</v>
      </c>
      <c r="J280" s="238" t="s">
        <v>574</v>
      </c>
      <c r="K280" s="239">
        <v>45201</v>
      </c>
    </row>
    <row r="281" spans="1:11" s="178" customFormat="1" ht="56.25">
      <c r="A281" s="70">
        <v>276</v>
      </c>
      <c r="B281" s="204" t="s">
        <v>564</v>
      </c>
      <c r="C281" s="233" t="s">
        <v>563</v>
      </c>
      <c r="D281" s="204" t="s">
        <v>562</v>
      </c>
      <c r="E281" s="234">
        <v>45215</v>
      </c>
      <c r="F281" s="235" t="s">
        <v>34</v>
      </c>
      <c r="G281" s="204" t="s">
        <v>557</v>
      </c>
      <c r="H281" s="236" t="s">
        <v>875</v>
      </c>
      <c r="I281" s="237" t="s">
        <v>109</v>
      </c>
      <c r="J281" s="238" t="s">
        <v>574</v>
      </c>
      <c r="K281" s="239">
        <v>45201</v>
      </c>
    </row>
    <row r="282" spans="1:11" s="149" customFormat="1" ht="114" customHeight="1">
      <c r="A282" s="70">
        <v>277</v>
      </c>
      <c r="B282" s="29" t="s">
        <v>274</v>
      </c>
      <c r="C282" s="32" t="s">
        <v>927</v>
      </c>
      <c r="D282" s="27" t="s">
        <v>967</v>
      </c>
      <c r="E282" s="26">
        <v>45215</v>
      </c>
      <c r="F282" s="27" t="s">
        <v>34</v>
      </c>
      <c r="G282" s="27" t="s">
        <v>272</v>
      </c>
      <c r="H282" s="31" t="s">
        <v>966</v>
      </c>
      <c r="I282" s="27" t="s">
        <v>270</v>
      </c>
      <c r="J282" s="27" t="s">
        <v>269</v>
      </c>
      <c r="K282" s="26">
        <v>45202</v>
      </c>
    </row>
    <row r="283" spans="1:11" s="149" customFormat="1" ht="56.25">
      <c r="A283" s="70">
        <v>278</v>
      </c>
      <c r="B283" s="7" t="s">
        <v>965</v>
      </c>
      <c r="C283" s="193" t="s">
        <v>964</v>
      </c>
      <c r="D283" s="194" t="s">
        <v>963</v>
      </c>
      <c r="E283" s="25">
        <v>45216</v>
      </c>
      <c r="F283" s="24" t="s">
        <v>75</v>
      </c>
      <c r="G283" s="194" t="s">
        <v>959</v>
      </c>
      <c r="H283" s="4" t="s">
        <v>214</v>
      </c>
      <c r="I283" s="10" t="s">
        <v>72</v>
      </c>
      <c r="J283" s="23" t="s">
        <v>71</v>
      </c>
      <c r="K283" s="195" t="s">
        <v>958</v>
      </c>
    </row>
    <row r="284" spans="1:11" s="149" customFormat="1" ht="56.25">
      <c r="A284" s="70">
        <v>279</v>
      </c>
      <c r="B284" s="7" t="s">
        <v>962</v>
      </c>
      <c r="C284" s="193" t="s">
        <v>961</v>
      </c>
      <c r="D284" s="194" t="s">
        <v>960</v>
      </c>
      <c r="E284" s="25">
        <v>45216</v>
      </c>
      <c r="F284" s="24" t="s">
        <v>52</v>
      </c>
      <c r="G284" s="194" t="s">
        <v>959</v>
      </c>
      <c r="H284" s="4" t="s">
        <v>214</v>
      </c>
      <c r="I284" s="10" t="s">
        <v>72</v>
      </c>
      <c r="J284" s="23" t="s">
        <v>71</v>
      </c>
      <c r="K284" s="195" t="s">
        <v>958</v>
      </c>
    </row>
    <row r="285" spans="1:11" s="149" customFormat="1" ht="93.75">
      <c r="A285" s="70">
        <v>280</v>
      </c>
      <c r="B285" s="377" t="s">
        <v>957</v>
      </c>
      <c r="C285" s="377" t="s">
        <v>956</v>
      </c>
      <c r="D285" s="376" t="s">
        <v>955</v>
      </c>
      <c r="E285" s="378" t="s">
        <v>954</v>
      </c>
      <c r="F285" s="376" t="s">
        <v>28</v>
      </c>
      <c r="G285" s="376" t="s">
        <v>66</v>
      </c>
      <c r="H285" s="379" t="s">
        <v>65</v>
      </c>
      <c r="I285" s="376" t="s">
        <v>64</v>
      </c>
      <c r="J285" s="376" t="s">
        <v>42</v>
      </c>
      <c r="K285" s="378">
        <v>45202</v>
      </c>
    </row>
    <row r="286" spans="1:11" s="149" customFormat="1" ht="68.25" customHeight="1">
      <c r="A286" s="70">
        <v>281</v>
      </c>
      <c r="B286" s="329" t="s">
        <v>974</v>
      </c>
      <c r="C286" s="202" t="s">
        <v>432</v>
      </c>
      <c r="D286" s="324" t="s">
        <v>973</v>
      </c>
      <c r="E286" s="360">
        <v>45217</v>
      </c>
      <c r="F286" s="359" t="s">
        <v>972</v>
      </c>
      <c r="G286" s="324" t="s">
        <v>912</v>
      </c>
      <c r="H286" s="326" t="s">
        <v>971</v>
      </c>
      <c r="I286" s="325" t="s">
        <v>175</v>
      </c>
      <c r="J286" s="324" t="s">
        <v>181</v>
      </c>
      <c r="K286" s="323">
        <v>45202</v>
      </c>
    </row>
    <row r="287" spans="1:11" s="197" customFormat="1" ht="76.5" customHeight="1">
      <c r="A287" s="70">
        <v>282</v>
      </c>
      <c r="B287" s="226" t="s">
        <v>823</v>
      </c>
      <c r="C287" s="225" t="s">
        <v>497</v>
      </c>
      <c r="D287" s="11" t="s">
        <v>496</v>
      </c>
      <c r="E287" s="25" t="s">
        <v>970</v>
      </c>
      <c r="F287" s="330" t="s">
        <v>75</v>
      </c>
      <c r="G287" s="196" t="s">
        <v>969</v>
      </c>
      <c r="H287" s="347" t="s">
        <v>495</v>
      </c>
      <c r="I287" s="10" t="s">
        <v>72</v>
      </c>
      <c r="J287" s="23" t="s">
        <v>71</v>
      </c>
      <c r="K287" s="195" t="s">
        <v>968</v>
      </c>
    </row>
    <row r="288" spans="1:11" s="149" customFormat="1" ht="56.25">
      <c r="A288" s="70">
        <v>283</v>
      </c>
      <c r="B288" s="199" t="s">
        <v>985</v>
      </c>
      <c r="C288" s="199" t="s">
        <v>984</v>
      </c>
      <c r="D288" s="200" t="s">
        <v>983</v>
      </c>
      <c r="E288" s="209">
        <v>45222</v>
      </c>
      <c r="F288" s="200" t="s">
        <v>75</v>
      </c>
      <c r="G288" s="200" t="s">
        <v>646</v>
      </c>
      <c r="H288" s="380" t="s">
        <v>982</v>
      </c>
      <c r="I288" s="200" t="s">
        <v>981</v>
      </c>
      <c r="J288" s="381" t="s">
        <v>643</v>
      </c>
      <c r="K288" s="209">
        <v>45204</v>
      </c>
    </row>
    <row r="289" spans="1:11" s="149" customFormat="1" ht="75">
      <c r="A289" s="70">
        <v>284</v>
      </c>
      <c r="B289" s="382" t="s">
        <v>980</v>
      </c>
      <c r="C289" s="383" t="s">
        <v>979</v>
      </c>
      <c r="D289" s="382" t="s">
        <v>978</v>
      </c>
      <c r="E289" s="384">
        <v>45217</v>
      </c>
      <c r="F289" s="385" t="s">
        <v>34</v>
      </c>
      <c r="G289" s="382" t="s">
        <v>771</v>
      </c>
      <c r="H289" s="386" t="s">
        <v>977</v>
      </c>
      <c r="I289" s="387" t="s">
        <v>72</v>
      </c>
      <c r="J289" s="381">
        <v>87014883189</v>
      </c>
      <c r="K289" s="26">
        <v>45204</v>
      </c>
    </row>
    <row r="290" spans="1:11" s="149" customFormat="1" ht="56.25">
      <c r="A290" s="70">
        <v>285</v>
      </c>
      <c r="B290" s="7" t="s">
        <v>976</v>
      </c>
      <c r="C290" s="7" t="s">
        <v>92</v>
      </c>
      <c r="D290" s="192" t="s">
        <v>91</v>
      </c>
      <c r="E290" s="3" t="s">
        <v>975</v>
      </c>
      <c r="F290" s="192" t="s">
        <v>21</v>
      </c>
      <c r="G290" s="7" t="s">
        <v>89</v>
      </c>
      <c r="H290" s="388" t="s">
        <v>88</v>
      </c>
      <c r="I290" s="192" t="s">
        <v>87</v>
      </c>
      <c r="J290" s="381" t="s">
        <v>86</v>
      </c>
      <c r="K290" s="3">
        <v>45204</v>
      </c>
    </row>
    <row r="291" spans="1:11" s="149" customFormat="1" ht="75">
      <c r="A291" s="70">
        <v>286</v>
      </c>
      <c r="B291" s="391" t="s">
        <v>1007</v>
      </c>
      <c r="C291" s="395" t="s">
        <v>1008</v>
      </c>
      <c r="D291" s="391" t="s">
        <v>1009</v>
      </c>
      <c r="E291" s="397">
        <v>45218</v>
      </c>
      <c r="F291" s="398" t="s">
        <v>28</v>
      </c>
      <c r="G291" s="391" t="s">
        <v>1010</v>
      </c>
      <c r="H291" s="392" t="s">
        <v>1011</v>
      </c>
      <c r="I291" s="393" t="s">
        <v>17</v>
      </c>
      <c r="J291" s="400" t="s">
        <v>1012</v>
      </c>
      <c r="K291" s="401">
        <v>45205</v>
      </c>
    </row>
    <row r="292" spans="1:11" s="149" customFormat="1" ht="101.25" customHeight="1">
      <c r="A292" s="70">
        <v>287</v>
      </c>
      <c r="B292" s="394" t="s">
        <v>1013</v>
      </c>
      <c r="C292" s="396" t="s">
        <v>1014</v>
      </c>
      <c r="D292" s="394" t="s">
        <v>1015</v>
      </c>
      <c r="E292" s="397">
        <v>45218</v>
      </c>
      <c r="F292" s="399" t="s">
        <v>75</v>
      </c>
      <c r="G292" s="391" t="s">
        <v>1010</v>
      </c>
      <c r="H292" s="392" t="s">
        <v>1011</v>
      </c>
      <c r="I292" s="393" t="s">
        <v>17</v>
      </c>
      <c r="J292" s="402" t="s">
        <v>1016</v>
      </c>
      <c r="K292" s="403">
        <v>45205</v>
      </c>
    </row>
    <row r="293" spans="1:11" s="149" customFormat="1" ht="99.75" customHeight="1">
      <c r="A293" s="70">
        <v>288</v>
      </c>
      <c r="B293" s="29" t="s">
        <v>274</v>
      </c>
      <c r="C293" s="32" t="s">
        <v>927</v>
      </c>
      <c r="D293" s="27" t="s">
        <v>967</v>
      </c>
      <c r="E293" s="26">
        <v>45222</v>
      </c>
      <c r="F293" s="97" t="s">
        <v>21</v>
      </c>
      <c r="G293" s="27" t="s">
        <v>272</v>
      </c>
      <c r="H293" s="31" t="s">
        <v>988</v>
      </c>
      <c r="I293" s="27" t="s">
        <v>270</v>
      </c>
      <c r="J293" s="27" t="s">
        <v>269</v>
      </c>
      <c r="K293" s="26">
        <v>45208</v>
      </c>
    </row>
    <row r="294" spans="1:11" s="177" customFormat="1" ht="73.5" customHeight="1">
      <c r="A294" s="70">
        <v>289</v>
      </c>
      <c r="B294" s="97" t="s">
        <v>717</v>
      </c>
      <c r="C294" s="97" t="s">
        <v>716</v>
      </c>
      <c r="D294" s="10" t="s">
        <v>454</v>
      </c>
      <c r="E294" s="97" t="s">
        <v>987</v>
      </c>
      <c r="F294" s="97" t="s">
        <v>28</v>
      </c>
      <c r="G294" s="97" t="s">
        <v>452</v>
      </c>
      <c r="H294" s="248" t="s">
        <v>498</v>
      </c>
      <c r="I294" s="97" t="s">
        <v>450</v>
      </c>
      <c r="J294" s="249" t="s">
        <v>449</v>
      </c>
      <c r="K294" s="97" t="s">
        <v>986</v>
      </c>
    </row>
    <row r="295" spans="1:11" s="216" customFormat="1" ht="75">
      <c r="A295" s="70">
        <v>290</v>
      </c>
      <c r="B295" s="329" t="s">
        <v>347</v>
      </c>
      <c r="C295" s="202" t="s">
        <v>348</v>
      </c>
      <c r="D295" s="324" t="s">
        <v>349</v>
      </c>
      <c r="E295" s="360">
        <v>45223</v>
      </c>
      <c r="F295" s="359" t="s">
        <v>350</v>
      </c>
      <c r="G295" s="324" t="s">
        <v>198</v>
      </c>
      <c r="H295" s="326" t="s">
        <v>905</v>
      </c>
      <c r="I295" s="325" t="s">
        <v>175</v>
      </c>
      <c r="J295" s="324" t="s">
        <v>181</v>
      </c>
      <c r="K295" s="323">
        <v>45209</v>
      </c>
    </row>
    <row r="296" spans="1:11" s="149" customFormat="1" ht="93.75">
      <c r="A296" s="70">
        <v>291</v>
      </c>
      <c r="B296" s="29" t="s">
        <v>995</v>
      </c>
      <c r="C296" s="29" t="s">
        <v>994</v>
      </c>
      <c r="D296" s="27" t="s">
        <v>993</v>
      </c>
      <c r="E296" s="26">
        <v>45223</v>
      </c>
      <c r="F296" s="27" t="s">
        <v>34</v>
      </c>
      <c r="G296" s="27" t="s">
        <v>992</v>
      </c>
      <c r="H296" s="31" t="s">
        <v>991</v>
      </c>
      <c r="I296" s="27" t="s">
        <v>990</v>
      </c>
      <c r="J296" s="27" t="s">
        <v>989</v>
      </c>
      <c r="K296" s="26">
        <v>45209</v>
      </c>
    </row>
    <row r="297" spans="1:11" s="116" customFormat="1" ht="99" customHeight="1">
      <c r="A297" s="70">
        <v>292</v>
      </c>
      <c r="B297" s="113" t="s">
        <v>787</v>
      </c>
      <c r="C297" s="29" t="s">
        <v>1003</v>
      </c>
      <c r="D297" s="33" t="s">
        <v>1002</v>
      </c>
      <c r="E297" s="26">
        <v>45229</v>
      </c>
      <c r="F297" s="100" t="s">
        <v>28</v>
      </c>
      <c r="G297" s="33" t="s">
        <v>1002</v>
      </c>
      <c r="H297" s="50" t="s">
        <v>1001</v>
      </c>
      <c r="I297" s="33" t="s">
        <v>1000</v>
      </c>
      <c r="J297" s="27" t="s">
        <v>999</v>
      </c>
      <c r="K297" s="26">
        <v>45211</v>
      </c>
    </row>
    <row r="298" spans="1:11" s="116" customFormat="1" ht="75">
      <c r="A298" s="70">
        <v>293</v>
      </c>
      <c r="B298" s="113" t="s">
        <v>840</v>
      </c>
      <c r="C298" s="307" t="s">
        <v>839</v>
      </c>
      <c r="D298" s="113" t="s">
        <v>831</v>
      </c>
      <c r="E298" s="112">
        <v>45225</v>
      </c>
      <c r="F298" s="307" t="s">
        <v>472</v>
      </c>
      <c r="G298" s="196" t="s">
        <v>830</v>
      </c>
      <c r="H298" s="150" t="s">
        <v>998</v>
      </c>
      <c r="I298" s="113" t="s">
        <v>175</v>
      </c>
      <c r="J298" s="113" t="s">
        <v>828</v>
      </c>
      <c r="K298" s="26">
        <v>45211</v>
      </c>
    </row>
    <row r="299" spans="1:11" s="116" customFormat="1" ht="75">
      <c r="A299" s="70">
        <v>294</v>
      </c>
      <c r="B299" s="113" t="s">
        <v>833</v>
      </c>
      <c r="C299" s="307" t="s">
        <v>832</v>
      </c>
      <c r="D299" s="113" t="s">
        <v>831</v>
      </c>
      <c r="E299" s="112">
        <v>45225</v>
      </c>
      <c r="F299" s="307" t="s">
        <v>75</v>
      </c>
      <c r="G299" s="196" t="s">
        <v>830</v>
      </c>
      <c r="H299" s="150" t="s">
        <v>998</v>
      </c>
      <c r="I299" s="113" t="s">
        <v>175</v>
      </c>
      <c r="J299" s="113" t="s">
        <v>828</v>
      </c>
      <c r="K299" s="26">
        <v>45211</v>
      </c>
    </row>
    <row r="300" spans="1:11" s="116" customFormat="1" ht="56.25">
      <c r="A300" s="70">
        <v>295</v>
      </c>
      <c r="B300" s="113" t="s">
        <v>324</v>
      </c>
      <c r="C300" s="113" t="s">
        <v>323</v>
      </c>
      <c r="D300" s="113" t="s">
        <v>322</v>
      </c>
      <c r="E300" s="113" t="s">
        <v>997</v>
      </c>
      <c r="F300" s="307" t="s">
        <v>106</v>
      </c>
      <c r="G300" s="113" t="s">
        <v>320</v>
      </c>
      <c r="H300" s="150" t="s">
        <v>996</v>
      </c>
      <c r="I300" s="113" t="s">
        <v>87</v>
      </c>
      <c r="J300" s="113" t="s">
        <v>86</v>
      </c>
      <c r="K300" s="26">
        <v>45211</v>
      </c>
    </row>
    <row r="301" spans="1:11" s="149" customFormat="1" ht="75">
      <c r="A301" s="70">
        <v>296</v>
      </c>
      <c r="B301" s="359" t="s">
        <v>755</v>
      </c>
      <c r="C301" s="359" t="s">
        <v>754</v>
      </c>
      <c r="D301" s="324" t="s">
        <v>753</v>
      </c>
      <c r="E301" s="26">
        <v>45231</v>
      </c>
      <c r="F301" s="27" t="s">
        <v>75</v>
      </c>
      <c r="G301" s="324" t="s">
        <v>227</v>
      </c>
      <c r="H301" s="326" t="s">
        <v>752</v>
      </c>
      <c r="I301" s="324" t="s">
        <v>225</v>
      </c>
      <c r="J301" s="324" t="s">
        <v>224</v>
      </c>
      <c r="K301" s="26">
        <v>45215</v>
      </c>
    </row>
    <row r="302" spans="1:11" s="149" customFormat="1" ht="75">
      <c r="A302" s="70">
        <v>297</v>
      </c>
      <c r="B302" s="359" t="s">
        <v>1006</v>
      </c>
      <c r="C302" s="359" t="s">
        <v>1005</v>
      </c>
      <c r="D302" s="324" t="s">
        <v>1004</v>
      </c>
      <c r="E302" s="26">
        <v>45231</v>
      </c>
      <c r="F302" s="29" t="s">
        <v>472</v>
      </c>
      <c r="G302" s="324" t="s">
        <v>227</v>
      </c>
      <c r="H302" s="326" t="s">
        <v>1024</v>
      </c>
      <c r="I302" s="324" t="s">
        <v>225</v>
      </c>
      <c r="J302" s="324" t="s">
        <v>224</v>
      </c>
      <c r="K302" s="26">
        <v>45215</v>
      </c>
    </row>
    <row r="303" spans="1:11" s="178" customFormat="1" ht="56.25">
      <c r="A303" s="70">
        <v>298</v>
      </c>
      <c r="B303" s="338" t="s">
        <v>564</v>
      </c>
      <c r="C303" s="358" t="s">
        <v>563</v>
      </c>
      <c r="D303" s="338" t="s">
        <v>562</v>
      </c>
      <c r="E303" s="390">
        <v>45230</v>
      </c>
      <c r="F303" s="389" t="s">
        <v>34</v>
      </c>
      <c r="G303" s="338" t="s">
        <v>557</v>
      </c>
      <c r="H303" s="236" t="s">
        <v>875</v>
      </c>
      <c r="I303" s="237" t="s">
        <v>109</v>
      </c>
      <c r="J303" s="354" t="s">
        <v>574</v>
      </c>
      <c r="K303" s="353">
        <v>45216</v>
      </c>
    </row>
    <row r="304" spans="1:11" s="149" customFormat="1" ht="82.5" customHeight="1">
      <c r="A304" s="70">
        <v>299</v>
      </c>
      <c r="B304" s="359" t="s">
        <v>1019</v>
      </c>
      <c r="C304" s="202" t="s">
        <v>284</v>
      </c>
      <c r="D304" s="324" t="s">
        <v>1018</v>
      </c>
      <c r="E304" s="360">
        <v>45232</v>
      </c>
      <c r="F304" s="327" t="s">
        <v>52</v>
      </c>
      <c r="G304" s="324" t="s">
        <v>551</v>
      </c>
      <c r="H304" s="326" t="s">
        <v>1017</v>
      </c>
      <c r="I304" s="325" t="s">
        <v>175</v>
      </c>
      <c r="J304" s="324" t="s">
        <v>181</v>
      </c>
      <c r="K304" s="323">
        <v>45218</v>
      </c>
    </row>
    <row r="305" spans="1:18" s="149" customFormat="1" ht="75">
      <c r="A305" s="70">
        <v>300</v>
      </c>
      <c r="B305" s="410" t="s">
        <v>1023</v>
      </c>
      <c r="C305" s="409" t="s">
        <v>1022</v>
      </c>
      <c r="D305" s="324" t="s">
        <v>1021</v>
      </c>
      <c r="E305" s="404">
        <v>45239</v>
      </c>
      <c r="F305" s="408" t="s">
        <v>34</v>
      </c>
      <c r="G305" s="324" t="s">
        <v>165</v>
      </c>
      <c r="H305" s="407" t="s">
        <v>1020</v>
      </c>
      <c r="I305" s="406" t="s">
        <v>844</v>
      </c>
      <c r="J305" s="405" t="s">
        <v>163</v>
      </c>
      <c r="K305" s="404">
        <v>45219</v>
      </c>
    </row>
    <row r="306" spans="1:18" s="149" customFormat="1" ht="56.25">
      <c r="A306" s="70">
        <v>301</v>
      </c>
      <c r="B306" s="415" t="s">
        <v>382</v>
      </c>
      <c r="C306" s="416" t="s">
        <v>381</v>
      </c>
      <c r="D306" s="415" t="s">
        <v>380</v>
      </c>
      <c r="E306" s="414">
        <v>45237</v>
      </c>
      <c r="F306" s="359" t="s">
        <v>75</v>
      </c>
      <c r="G306" s="413" t="s">
        <v>510</v>
      </c>
      <c r="H306" s="407" t="s">
        <v>1020</v>
      </c>
      <c r="I306" s="200" t="s">
        <v>109</v>
      </c>
      <c r="J306" s="412" t="s">
        <v>110</v>
      </c>
      <c r="K306" s="411">
        <v>45223</v>
      </c>
    </row>
    <row r="307" spans="1:18" s="149" customFormat="1" ht="112.5">
      <c r="A307" s="70">
        <v>302</v>
      </c>
      <c r="B307" s="200" t="s">
        <v>742</v>
      </c>
      <c r="C307" s="417">
        <v>90240004828</v>
      </c>
      <c r="D307" s="200" t="s">
        <v>740</v>
      </c>
      <c r="E307" s="262">
        <v>45240</v>
      </c>
      <c r="F307" s="35" t="s">
        <v>28</v>
      </c>
      <c r="G307" s="264" t="s">
        <v>205</v>
      </c>
      <c r="H307" s="418" t="s">
        <v>1027</v>
      </c>
      <c r="I307" s="266" t="s">
        <v>203</v>
      </c>
      <c r="J307" s="206" t="s">
        <v>649</v>
      </c>
      <c r="K307" s="262">
        <v>45225</v>
      </c>
      <c r="L307" s="267"/>
      <c r="M307" s="267"/>
      <c r="N307" s="267"/>
      <c r="O307" s="267"/>
      <c r="P307" s="267"/>
      <c r="Q307" s="267"/>
      <c r="R307" s="267"/>
    </row>
    <row r="308" spans="1:18" s="149" customFormat="1" ht="112.5">
      <c r="A308" s="70">
        <v>303</v>
      </c>
      <c r="B308" s="419" t="s">
        <v>479</v>
      </c>
      <c r="C308" s="305" t="s">
        <v>478</v>
      </c>
      <c r="D308" s="204" t="s">
        <v>477</v>
      </c>
      <c r="E308" s="262">
        <v>45240</v>
      </c>
      <c r="F308" s="35" t="s">
        <v>28</v>
      </c>
      <c r="G308" s="264" t="s">
        <v>205</v>
      </c>
      <c r="H308" s="418" t="s">
        <v>1026</v>
      </c>
      <c r="I308" s="266" t="s">
        <v>203</v>
      </c>
      <c r="J308" s="264" t="s">
        <v>471</v>
      </c>
      <c r="K308" s="262">
        <v>45225</v>
      </c>
      <c r="L308" s="267"/>
      <c r="M308" s="267"/>
      <c r="N308" s="267"/>
      <c r="O308" s="267"/>
      <c r="P308" s="267"/>
      <c r="Q308" s="267"/>
      <c r="R308" s="267"/>
    </row>
    <row r="309" spans="1:18" s="149" customFormat="1" ht="75">
      <c r="A309" s="70">
        <v>304</v>
      </c>
      <c r="B309" s="420" t="s">
        <v>1025</v>
      </c>
      <c r="C309" s="421" t="s">
        <v>769</v>
      </c>
      <c r="D309" s="420" t="s">
        <v>770</v>
      </c>
      <c r="E309" s="422">
        <v>45240</v>
      </c>
      <c r="F309" s="423" t="s">
        <v>28</v>
      </c>
      <c r="G309" s="420" t="s">
        <v>771</v>
      </c>
      <c r="H309" s="426" t="s">
        <v>942</v>
      </c>
      <c r="I309" s="424" t="s">
        <v>72</v>
      </c>
      <c r="J309" s="425">
        <v>87014883189</v>
      </c>
      <c r="K309" s="422">
        <v>45226</v>
      </c>
      <c r="L309" s="267"/>
      <c r="M309" s="267"/>
      <c r="N309" s="267"/>
      <c r="O309" s="267"/>
      <c r="P309" s="267"/>
      <c r="Q309" s="267"/>
      <c r="R309" s="267"/>
    </row>
    <row r="310" spans="1:18" s="428" customFormat="1" ht="131.25">
      <c r="A310" s="70">
        <v>305</v>
      </c>
      <c r="B310" s="204" t="s">
        <v>578</v>
      </c>
      <c r="C310" s="233" t="s">
        <v>577</v>
      </c>
      <c r="D310" s="204" t="s">
        <v>881</v>
      </c>
      <c r="E310" s="234">
        <v>45243</v>
      </c>
      <c r="F310" s="235" t="s">
        <v>75</v>
      </c>
      <c r="G310" s="204" t="s">
        <v>557</v>
      </c>
      <c r="H310" s="427" t="s">
        <v>580</v>
      </c>
      <c r="I310" s="237" t="s">
        <v>109</v>
      </c>
      <c r="J310" s="238" t="s">
        <v>574</v>
      </c>
      <c r="K310" s="239">
        <v>45229</v>
      </c>
    </row>
    <row r="311" spans="1:18" s="428" customFormat="1" ht="56.25">
      <c r="A311" s="70">
        <v>306</v>
      </c>
      <c r="B311" s="204" t="s">
        <v>385</v>
      </c>
      <c r="C311" s="233" t="s">
        <v>384</v>
      </c>
      <c r="D311" s="429" t="s">
        <v>383</v>
      </c>
      <c r="E311" s="234">
        <v>45243</v>
      </c>
      <c r="F311" s="235" t="s">
        <v>28</v>
      </c>
      <c r="G311" s="204"/>
      <c r="H311" s="427" t="s">
        <v>1028</v>
      </c>
      <c r="I311" s="237" t="s">
        <v>109</v>
      </c>
      <c r="J311" s="238" t="s">
        <v>574</v>
      </c>
      <c r="K311" s="239">
        <v>45229</v>
      </c>
    </row>
    <row r="312" spans="1:18" s="428" customFormat="1" ht="56.25">
      <c r="A312" s="70">
        <v>307</v>
      </c>
      <c r="B312" s="204" t="s">
        <v>934</v>
      </c>
      <c r="C312" s="233" t="s">
        <v>123</v>
      </c>
      <c r="D312" s="204" t="s">
        <v>951</v>
      </c>
      <c r="E312" s="234">
        <v>45243</v>
      </c>
      <c r="F312" s="235" t="s">
        <v>52</v>
      </c>
      <c r="G312" s="204" t="s">
        <v>557</v>
      </c>
      <c r="H312" s="427" t="s">
        <v>556</v>
      </c>
      <c r="I312" s="237" t="s">
        <v>109</v>
      </c>
      <c r="J312" s="238" t="s">
        <v>574</v>
      </c>
      <c r="K312" s="239">
        <v>45229</v>
      </c>
    </row>
    <row r="313" spans="1:18" s="216" customFormat="1" ht="75">
      <c r="A313" s="70">
        <v>308</v>
      </c>
      <c r="B313" s="359" t="s">
        <v>186</v>
      </c>
      <c r="C313" s="202" t="s">
        <v>185</v>
      </c>
      <c r="D313" s="324" t="s">
        <v>184</v>
      </c>
      <c r="E313" s="397">
        <v>45240</v>
      </c>
      <c r="F313" s="359" t="s">
        <v>365</v>
      </c>
      <c r="G313" s="324" t="s">
        <v>618</v>
      </c>
      <c r="H313" s="326" t="s">
        <v>1029</v>
      </c>
      <c r="I313" s="325" t="s">
        <v>175</v>
      </c>
      <c r="J313" s="324" t="s">
        <v>181</v>
      </c>
      <c r="K313" s="323">
        <v>45229</v>
      </c>
    </row>
    <row r="314" spans="1:18" s="331" customFormat="1" ht="56.25">
      <c r="A314" s="70">
        <v>309</v>
      </c>
      <c r="B314" s="346" t="s">
        <v>258</v>
      </c>
      <c r="C314" s="345" t="s">
        <v>257</v>
      </c>
      <c r="D314" s="330" t="s">
        <v>610</v>
      </c>
      <c r="E314" s="323">
        <v>45244</v>
      </c>
      <c r="F314" s="344" t="s">
        <v>572</v>
      </c>
      <c r="G314" s="342" t="s">
        <v>609</v>
      </c>
      <c r="H314" s="343" t="s">
        <v>255</v>
      </c>
      <c r="I314" s="342" t="s">
        <v>32</v>
      </c>
      <c r="J314" s="330" t="s">
        <v>31</v>
      </c>
      <c r="K314" s="341">
        <v>45230</v>
      </c>
    </row>
    <row r="315" spans="1:18" s="216" customFormat="1" ht="51" customHeight="1">
      <c r="A315" s="70">
        <v>310</v>
      </c>
      <c r="B315" s="193" t="s">
        <v>550</v>
      </c>
      <c r="C315" s="191" t="s">
        <v>549</v>
      </c>
      <c r="D315" s="200" t="s">
        <v>548</v>
      </c>
      <c r="E315" s="179">
        <v>45245</v>
      </c>
      <c r="F315" s="201" t="s">
        <v>75</v>
      </c>
      <c r="G315" s="200" t="s">
        <v>198</v>
      </c>
      <c r="H315" s="198" t="s">
        <v>1030</v>
      </c>
      <c r="I315" s="45" t="s">
        <v>175</v>
      </c>
      <c r="J315" s="200" t="s">
        <v>181</v>
      </c>
      <c r="K315" s="46">
        <v>45231</v>
      </c>
    </row>
    <row r="316" spans="1:18" s="216" customFormat="1" ht="51" customHeight="1">
      <c r="A316" s="70">
        <v>311</v>
      </c>
      <c r="B316" s="193" t="s">
        <v>1031</v>
      </c>
      <c r="C316" s="191" t="s">
        <v>151</v>
      </c>
      <c r="D316" s="200" t="s">
        <v>1032</v>
      </c>
      <c r="E316" s="179">
        <v>45245</v>
      </c>
      <c r="F316" s="199" t="s">
        <v>472</v>
      </c>
      <c r="G316" s="200" t="s">
        <v>551</v>
      </c>
      <c r="H316" s="198" t="s">
        <v>1030</v>
      </c>
      <c r="I316" s="45" t="s">
        <v>175</v>
      </c>
      <c r="J316" s="200" t="s">
        <v>181</v>
      </c>
      <c r="K316" s="46">
        <v>45231</v>
      </c>
    </row>
    <row r="317" spans="1:18" s="216" customFormat="1" ht="51" customHeight="1">
      <c r="A317" s="70">
        <v>312</v>
      </c>
      <c r="B317" s="199" t="s">
        <v>374</v>
      </c>
      <c r="C317" s="191" t="s">
        <v>373</v>
      </c>
      <c r="D317" s="200" t="s">
        <v>372</v>
      </c>
      <c r="E317" s="179">
        <v>45245</v>
      </c>
      <c r="F317" s="201" t="s">
        <v>28</v>
      </c>
      <c r="G317" s="200" t="s">
        <v>198</v>
      </c>
      <c r="H317" s="198" t="s">
        <v>1030</v>
      </c>
      <c r="I317" s="45" t="s">
        <v>175</v>
      </c>
      <c r="J317" s="200" t="s">
        <v>181</v>
      </c>
      <c r="K317" s="46">
        <v>45231</v>
      </c>
    </row>
    <row r="318" spans="1:18" s="216" customFormat="1" ht="51" customHeight="1">
      <c r="A318" s="70">
        <v>313</v>
      </c>
      <c r="B318" s="199" t="s">
        <v>355</v>
      </c>
      <c r="C318" s="191" t="s">
        <v>356</v>
      </c>
      <c r="D318" s="200" t="s">
        <v>357</v>
      </c>
      <c r="E318" s="179">
        <v>45245</v>
      </c>
      <c r="F318" s="199" t="s">
        <v>283</v>
      </c>
      <c r="G318" s="200" t="s">
        <v>359</v>
      </c>
      <c r="H318" s="198" t="s">
        <v>1030</v>
      </c>
      <c r="I318" s="45" t="s">
        <v>175</v>
      </c>
      <c r="J318" s="200" t="s">
        <v>181</v>
      </c>
      <c r="K318" s="46">
        <v>45231</v>
      </c>
    </row>
    <row r="319" spans="1:18" s="216" customFormat="1" ht="51" customHeight="1">
      <c r="A319" s="70">
        <v>314</v>
      </c>
      <c r="B319" s="199" t="s">
        <v>378</v>
      </c>
      <c r="C319" s="191" t="s">
        <v>377</v>
      </c>
      <c r="D319" s="200" t="s">
        <v>376</v>
      </c>
      <c r="E319" s="179">
        <v>45245</v>
      </c>
      <c r="F319" s="199" t="s">
        <v>365</v>
      </c>
      <c r="G319" s="200" t="s">
        <v>198</v>
      </c>
      <c r="H319" s="198" t="s">
        <v>1030</v>
      </c>
      <c r="I319" s="45" t="s">
        <v>175</v>
      </c>
      <c r="J319" s="200" t="s">
        <v>181</v>
      </c>
      <c r="K319" s="46">
        <v>45231</v>
      </c>
    </row>
    <row r="320" spans="1:18" s="216" customFormat="1" ht="51" customHeight="1">
      <c r="A320" s="70">
        <v>315</v>
      </c>
      <c r="B320" s="199" t="s">
        <v>342</v>
      </c>
      <c r="C320" s="191" t="s">
        <v>343</v>
      </c>
      <c r="D320" s="200" t="s">
        <v>344</v>
      </c>
      <c r="E320" s="179">
        <v>45245</v>
      </c>
      <c r="F320" s="201" t="s">
        <v>34</v>
      </c>
      <c r="G320" s="200" t="s">
        <v>345</v>
      </c>
      <c r="H320" s="198" t="s">
        <v>1030</v>
      </c>
      <c r="I320" s="45" t="s">
        <v>175</v>
      </c>
      <c r="J320" s="200" t="s">
        <v>181</v>
      </c>
      <c r="K320" s="46">
        <v>45231</v>
      </c>
    </row>
    <row r="321" spans="1:11" s="216" customFormat="1" ht="51" customHeight="1">
      <c r="A321" s="70">
        <v>316</v>
      </c>
      <c r="B321" s="199" t="s">
        <v>360</v>
      </c>
      <c r="C321" s="191" t="s">
        <v>361</v>
      </c>
      <c r="D321" s="200" t="s">
        <v>362</v>
      </c>
      <c r="E321" s="179">
        <v>45245</v>
      </c>
      <c r="F321" s="199" t="s">
        <v>14</v>
      </c>
      <c r="G321" s="200" t="s">
        <v>359</v>
      </c>
      <c r="H321" s="198" t="s">
        <v>1030</v>
      </c>
      <c r="I321" s="45" t="s">
        <v>175</v>
      </c>
      <c r="J321" s="200" t="s">
        <v>181</v>
      </c>
      <c r="K321" s="46">
        <v>45231</v>
      </c>
    </row>
    <row r="322" spans="1:11" s="216" customFormat="1" ht="51" customHeight="1">
      <c r="A322" s="70">
        <v>317</v>
      </c>
      <c r="B322" s="193" t="s">
        <v>547</v>
      </c>
      <c r="C322" s="191" t="s">
        <v>546</v>
      </c>
      <c r="D322" s="200" t="s">
        <v>545</v>
      </c>
      <c r="E322" s="179">
        <v>45245</v>
      </c>
      <c r="F322" s="201" t="s">
        <v>21</v>
      </c>
      <c r="G322" s="200" t="s">
        <v>198</v>
      </c>
      <c r="H322" s="198" t="s">
        <v>1030</v>
      </c>
      <c r="I322" s="45" t="s">
        <v>175</v>
      </c>
      <c r="J322" s="200" t="s">
        <v>181</v>
      </c>
      <c r="K322" s="46">
        <v>45231</v>
      </c>
    </row>
    <row r="323" spans="1:11" s="216" customFormat="1" ht="51" customHeight="1">
      <c r="A323" s="70">
        <v>318</v>
      </c>
      <c r="B323" s="193" t="s">
        <v>1033</v>
      </c>
      <c r="C323" s="191" t="s">
        <v>1034</v>
      </c>
      <c r="D323" s="200" t="s">
        <v>1035</v>
      </c>
      <c r="E323" s="179">
        <v>45245</v>
      </c>
      <c r="F323" s="199" t="s">
        <v>1036</v>
      </c>
      <c r="G323" s="200" t="s">
        <v>345</v>
      </c>
      <c r="H323" s="198" t="s">
        <v>1030</v>
      </c>
      <c r="I323" s="45" t="s">
        <v>175</v>
      </c>
      <c r="J323" s="200" t="s">
        <v>181</v>
      </c>
      <c r="K323" s="46">
        <v>45231</v>
      </c>
    </row>
    <row r="324" spans="1:11" s="216" customFormat="1" ht="51" customHeight="1">
      <c r="A324" s="70">
        <v>319</v>
      </c>
      <c r="B324" s="193" t="s">
        <v>347</v>
      </c>
      <c r="C324" s="191" t="s">
        <v>348</v>
      </c>
      <c r="D324" s="200" t="s">
        <v>349</v>
      </c>
      <c r="E324" s="179">
        <v>45245</v>
      </c>
      <c r="F324" s="201" t="s">
        <v>572</v>
      </c>
      <c r="G324" s="200" t="s">
        <v>198</v>
      </c>
      <c r="H324" s="198" t="s">
        <v>1030</v>
      </c>
      <c r="I324" s="45" t="s">
        <v>175</v>
      </c>
      <c r="J324" s="200" t="s">
        <v>181</v>
      </c>
      <c r="K324" s="46">
        <v>45231</v>
      </c>
    </row>
    <row r="325" spans="1:11" s="216" customFormat="1" ht="51" customHeight="1">
      <c r="A325" s="70">
        <v>320</v>
      </c>
      <c r="B325" s="193" t="s">
        <v>974</v>
      </c>
      <c r="C325" s="191" t="s">
        <v>432</v>
      </c>
      <c r="D325" s="200" t="s">
        <v>1037</v>
      </c>
      <c r="E325" s="179">
        <v>45245</v>
      </c>
      <c r="F325" s="199" t="s">
        <v>1038</v>
      </c>
      <c r="G325" s="200" t="s">
        <v>198</v>
      </c>
      <c r="H325" s="198" t="s">
        <v>1030</v>
      </c>
      <c r="I325" s="45" t="s">
        <v>175</v>
      </c>
      <c r="J325" s="200" t="s">
        <v>181</v>
      </c>
      <c r="K325" s="46">
        <v>45231</v>
      </c>
    </row>
    <row r="326" spans="1:11" s="216" customFormat="1" ht="51" customHeight="1">
      <c r="A326" s="70">
        <v>321</v>
      </c>
      <c r="B326" s="193" t="s">
        <v>351</v>
      </c>
      <c r="C326" s="191" t="s">
        <v>352</v>
      </c>
      <c r="D326" s="200" t="s">
        <v>353</v>
      </c>
      <c r="E326" s="179">
        <v>45246</v>
      </c>
      <c r="F326" s="201" t="s">
        <v>75</v>
      </c>
      <c r="G326" s="200" t="s">
        <v>198</v>
      </c>
      <c r="H326" s="198" t="s">
        <v>1030</v>
      </c>
      <c r="I326" s="45" t="s">
        <v>175</v>
      </c>
      <c r="J326" s="200" t="s">
        <v>181</v>
      </c>
      <c r="K326" s="46">
        <v>45231</v>
      </c>
    </row>
    <row r="327" spans="1:11" s="216" customFormat="1" ht="51" customHeight="1">
      <c r="A327" s="70">
        <v>322</v>
      </c>
      <c r="B327" s="193" t="s">
        <v>368</v>
      </c>
      <c r="C327" s="191" t="s">
        <v>367</v>
      </c>
      <c r="D327" s="200" t="s">
        <v>366</v>
      </c>
      <c r="E327" s="179">
        <v>45246</v>
      </c>
      <c r="F327" s="201">
        <v>0.4375</v>
      </c>
      <c r="G327" s="200" t="s">
        <v>198</v>
      </c>
      <c r="H327" s="198" t="s">
        <v>1030</v>
      </c>
      <c r="I327" s="45" t="s">
        <v>175</v>
      </c>
      <c r="J327" s="200" t="s">
        <v>181</v>
      </c>
      <c r="K327" s="46">
        <v>45231</v>
      </c>
    </row>
    <row r="328" spans="1:11" s="216" customFormat="1" ht="51" customHeight="1">
      <c r="A328" s="70">
        <v>323</v>
      </c>
      <c r="B328" s="193" t="s">
        <v>371</v>
      </c>
      <c r="C328" s="191" t="s">
        <v>200</v>
      </c>
      <c r="D328" s="200" t="s">
        <v>370</v>
      </c>
      <c r="E328" s="179">
        <v>45246</v>
      </c>
      <c r="F328" s="201" t="s">
        <v>28</v>
      </c>
      <c r="G328" s="200" t="s">
        <v>198</v>
      </c>
      <c r="H328" s="198" t="s">
        <v>1030</v>
      </c>
      <c r="I328" s="45" t="s">
        <v>175</v>
      </c>
      <c r="J328" s="200" t="s">
        <v>181</v>
      </c>
      <c r="K328" s="46">
        <v>45231</v>
      </c>
    </row>
    <row r="329" spans="1:11" s="216" customFormat="1" ht="51" customHeight="1">
      <c r="A329" s="70">
        <v>324</v>
      </c>
      <c r="B329" s="193" t="s">
        <v>554</v>
      </c>
      <c r="C329" s="191" t="s">
        <v>553</v>
      </c>
      <c r="D329" s="200" t="s">
        <v>552</v>
      </c>
      <c r="E329" s="179">
        <v>45246</v>
      </c>
      <c r="F329" s="199" t="s">
        <v>283</v>
      </c>
      <c r="G329" s="200" t="s">
        <v>551</v>
      </c>
      <c r="H329" s="198" t="s">
        <v>1030</v>
      </c>
      <c r="I329" s="45" t="s">
        <v>175</v>
      </c>
      <c r="J329" s="200" t="s">
        <v>181</v>
      </c>
      <c r="K329" s="46">
        <v>45231</v>
      </c>
    </row>
    <row r="330" spans="1:11" s="149" customFormat="1" ht="75">
      <c r="A330" s="70">
        <v>325</v>
      </c>
      <c r="B330" s="359" t="s">
        <v>1043</v>
      </c>
      <c r="C330" s="359" t="s">
        <v>1042</v>
      </c>
      <c r="D330" s="324" t="s">
        <v>835</v>
      </c>
      <c r="E330" s="360">
        <v>45247</v>
      </c>
      <c r="F330" s="324" t="s">
        <v>75</v>
      </c>
      <c r="G330" s="324" t="s">
        <v>227</v>
      </c>
      <c r="H330" s="326" t="s">
        <v>1041</v>
      </c>
      <c r="I330" s="324" t="s">
        <v>225</v>
      </c>
      <c r="J330" s="324" t="s">
        <v>224</v>
      </c>
      <c r="K330" s="360">
        <v>45232</v>
      </c>
    </row>
    <row r="331" spans="1:11" s="430" customFormat="1" ht="56.25">
      <c r="A331" s="70">
        <v>326</v>
      </c>
      <c r="B331" s="434" t="s">
        <v>1040</v>
      </c>
      <c r="C331" s="345" t="s">
        <v>40</v>
      </c>
      <c r="D331" s="432" t="s">
        <v>669</v>
      </c>
      <c r="E331" s="323">
        <v>45246</v>
      </c>
      <c r="F331" s="344" t="s">
        <v>21</v>
      </c>
      <c r="G331" s="432" t="s">
        <v>39</v>
      </c>
      <c r="H331" s="433" t="s">
        <v>1039</v>
      </c>
      <c r="I331" s="432" t="s">
        <v>32</v>
      </c>
      <c r="J331" s="330" t="s">
        <v>664</v>
      </c>
      <c r="K331" s="431">
        <v>45232</v>
      </c>
    </row>
    <row r="332" spans="1:11" s="177" customFormat="1" ht="93.75">
      <c r="A332" s="70">
        <v>327</v>
      </c>
      <c r="B332" s="98" t="s">
        <v>948</v>
      </c>
      <c r="C332" s="435" t="s">
        <v>947</v>
      </c>
      <c r="D332" s="27" t="s">
        <v>946</v>
      </c>
      <c r="E332" s="195" t="s">
        <v>1051</v>
      </c>
      <c r="F332" s="24" t="s">
        <v>75</v>
      </c>
      <c r="G332" s="402" t="s">
        <v>1050</v>
      </c>
      <c r="H332" s="4" t="s">
        <v>1049</v>
      </c>
      <c r="I332" s="10" t="s">
        <v>72</v>
      </c>
      <c r="J332" s="23" t="s">
        <v>71</v>
      </c>
      <c r="K332" s="195" t="s">
        <v>1048</v>
      </c>
    </row>
    <row r="333" spans="1:11" s="177" customFormat="1" ht="75">
      <c r="A333" s="70">
        <v>328</v>
      </c>
      <c r="B333" s="437" t="s">
        <v>1047</v>
      </c>
      <c r="C333" s="438" t="s">
        <v>1046</v>
      </c>
      <c r="D333" s="436" t="s">
        <v>1045</v>
      </c>
      <c r="E333" s="439">
        <v>45250</v>
      </c>
      <c r="F333" s="440">
        <v>0.625</v>
      </c>
      <c r="G333" s="436" t="s">
        <v>165</v>
      </c>
      <c r="H333" s="101" t="s">
        <v>845</v>
      </c>
      <c r="I333" s="102" t="s">
        <v>844</v>
      </c>
      <c r="J333" s="441" t="s">
        <v>163</v>
      </c>
      <c r="K333" s="439">
        <v>45233</v>
      </c>
    </row>
    <row r="334" spans="1:11" s="177" customFormat="1" ht="75">
      <c r="A334" s="70">
        <v>329</v>
      </c>
      <c r="B334" s="437" t="s">
        <v>689</v>
      </c>
      <c r="C334" s="438" t="s">
        <v>688</v>
      </c>
      <c r="D334" s="436" t="s">
        <v>687</v>
      </c>
      <c r="E334" s="439">
        <v>45250</v>
      </c>
      <c r="F334" s="440">
        <v>0.64583333333333337</v>
      </c>
      <c r="G334" s="436" t="s">
        <v>165</v>
      </c>
      <c r="H334" s="101" t="s">
        <v>164</v>
      </c>
      <c r="I334" s="102" t="s">
        <v>1044</v>
      </c>
      <c r="J334" s="441" t="s">
        <v>163</v>
      </c>
      <c r="K334" s="439">
        <v>45233</v>
      </c>
    </row>
    <row r="335" spans="1:11" s="177" customFormat="1" ht="56.25">
      <c r="A335" s="70">
        <v>330</v>
      </c>
      <c r="B335" s="344" t="s">
        <v>180</v>
      </c>
      <c r="C335" s="472" t="s">
        <v>179</v>
      </c>
      <c r="D335" s="344" t="s">
        <v>177</v>
      </c>
      <c r="E335" s="323">
        <v>44951</v>
      </c>
      <c r="F335" s="451" t="s">
        <v>28</v>
      </c>
      <c r="G335" s="344" t="s">
        <v>1074</v>
      </c>
      <c r="H335" s="473" t="s">
        <v>1075</v>
      </c>
      <c r="I335" s="344" t="s">
        <v>175</v>
      </c>
      <c r="J335" s="344" t="s">
        <v>174</v>
      </c>
      <c r="K335" s="323">
        <v>44937</v>
      </c>
    </row>
    <row r="336" spans="1:11" s="177" customFormat="1" ht="112.5">
      <c r="A336" s="70">
        <v>331</v>
      </c>
      <c r="B336" s="464" t="s">
        <v>116</v>
      </c>
      <c r="C336" s="329" t="s">
        <v>115</v>
      </c>
      <c r="D336" s="330" t="s">
        <v>1067</v>
      </c>
      <c r="E336" s="99">
        <v>45252</v>
      </c>
      <c r="F336" s="100">
        <v>0.45833333333333331</v>
      </c>
      <c r="G336" s="402" t="s">
        <v>1068</v>
      </c>
      <c r="H336" s="4" t="s">
        <v>1069</v>
      </c>
      <c r="I336" s="4" t="s">
        <v>1070</v>
      </c>
      <c r="J336" s="465" t="s">
        <v>111</v>
      </c>
      <c r="K336" s="448">
        <v>45238</v>
      </c>
    </row>
    <row r="337" spans="1:11" ht="112.5">
      <c r="A337" s="70">
        <v>332</v>
      </c>
      <c r="B337" s="338" t="s">
        <v>484</v>
      </c>
      <c r="C337" s="442" t="s">
        <v>483</v>
      </c>
      <c r="D337" s="338" t="s">
        <v>482</v>
      </c>
      <c r="E337" s="443">
        <v>45253</v>
      </c>
      <c r="F337" s="444">
        <v>0.47916666666666669</v>
      </c>
      <c r="G337" s="445" t="s">
        <v>205</v>
      </c>
      <c r="H337" s="446" t="s">
        <v>1052</v>
      </c>
      <c r="I337" s="447" t="s">
        <v>203</v>
      </c>
      <c r="J337" s="445" t="s">
        <v>471</v>
      </c>
      <c r="K337" s="448">
        <v>45238</v>
      </c>
    </row>
    <row r="338" spans="1:11" ht="112.5">
      <c r="A338" s="70">
        <v>333</v>
      </c>
      <c r="B338" s="338" t="s">
        <v>481</v>
      </c>
      <c r="C338" s="449">
        <v>110840001425</v>
      </c>
      <c r="D338" s="338" t="s">
        <v>1053</v>
      </c>
      <c r="E338" s="443">
        <v>45253</v>
      </c>
      <c r="F338" s="444">
        <v>0.45833333333333331</v>
      </c>
      <c r="G338" s="445" t="s">
        <v>205</v>
      </c>
      <c r="H338" s="446" t="s">
        <v>1054</v>
      </c>
      <c r="I338" s="447" t="s">
        <v>203</v>
      </c>
      <c r="J338" s="445" t="s">
        <v>471</v>
      </c>
      <c r="K338" s="448">
        <v>45238</v>
      </c>
    </row>
    <row r="339" spans="1:11" ht="56.25">
      <c r="A339" s="70">
        <v>334</v>
      </c>
      <c r="B339" s="434" t="s">
        <v>221</v>
      </c>
      <c r="C339" s="345" t="s">
        <v>220</v>
      </c>
      <c r="D339" s="454" t="s">
        <v>1055</v>
      </c>
      <c r="E339" s="450">
        <v>45253</v>
      </c>
      <c r="F339" s="451" t="s">
        <v>1056</v>
      </c>
      <c r="G339" s="452" t="s">
        <v>1057</v>
      </c>
      <c r="H339" s="343" t="s">
        <v>56</v>
      </c>
      <c r="I339" s="342" t="s">
        <v>32</v>
      </c>
      <c r="J339" s="330" t="s">
        <v>31</v>
      </c>
      <c r="K339" s="453">
        <v>45239</v>
      </c>
    </row>
    <row r="340" spans="1:11" ht="56.25">
      <c r="A340" s="70">
        <v>335</v>
      </c>
      <c r="B340" s="434" t="s">
        <v>246</v>
      </c>
      <c r="C340" s="345" t="s">
        <v>245</v>
      </c>
      <c r="D340" s="454" t="s">
        <v>1058</v>
      </c>
      <c r="E340" s="450">
        <v>45253</v>
      </c>
      <c r="F340" s="451" t="s">
        <v>1059</v>
      </c>
      <c r="G340" s="452" t="s">
        <v>244</v>
      </c>
      <c r="H340" s="343" t="s">
        <v>56</v>
      </c>
      <c r="I340" s="342" t="s">
        <v>32</v>
      </c>
      <c r="J340" s="330" t="s">
        <v>242</v>
      </c>
      <c r="K340" s="453">
        <v>45239</v>
      </c>
    </row>
    <row r="341" spans="1:11" ht="56.25">
      <c r="A341" s="70">
        <v>336</v>
      </c>
      <c r="B341" s="374" t="s">
        <v>803</v>
      </c>
      <c r="C341" s="356" t="s">
        <v>802</v>
      </c>
      <c r="D341" s="374" t="s">
        <v>1060</v>
      </c>
      <c r="E341" s="25">
        <v>45254</v>
      </c>
      <c r="F341" s="24" t="s">
        <v>34</v>
      </c>
      <c r="G341" s="374" t="s">
        <v>771</v>
      </c>
      <c r="H341" s="456" t="s">
        <v>1061</v>
      </c>
      <c r="I341" s="372" t="s">
        <v>72</v>
      </c>
      <c r="J341" s="455">
        <v>87014883189</v>
      </c>
      <c r="K341" s="453">
        <v>45240</v>
      </c>
    </row>
    <row r="342" spans="1:11" ht="56.25">
      <c r="A342" s="70">
        <v>337</v>
      </c>
      <c r="B342" s="374" t="s">
        <v>1062</v>
      </c>
      <c r="C342" s="356" t="s">
        <v>802</v>
      </c>
      <c r="D342" s="374" t="s">
        <v>1065</v>
      </c>
      <c r="E342" s="25">
        <v>45254</v>
      </c>
      <c r="F342" s="24" t="s">
        <v>1063</v>
      </c>
      <c r="G342" s="374" t="s">
        <v>771</v>
      </c>
      <c r="H342" s="457" t="s">
        <v>1064</v>
      </c>
      <c r="I342" s="372" t="s">
        <v>72</v>
      </c>
      <c r="J342" s="455">
        <v>87014883189</v>
      </c>
      <c r="K342" s="453">
        <v>45240</v>
      </c>
    </row>
    <row r="343" spans="1:11" ht="56.25">
      <c r="A343" s="70">
        <v>338</v>
      </c>
      <c r="B343" s="458" t="s">
        <v>578</v>
      </c>
      <c r="C343" s="459" t="s">
        <v>577</v>
      </c>
      <c r="D343" s="458" t="s">
        <v>881</v>
      </c>
      <c r="E343" s="460">
        <v>45257</v>
      </c>
      <c r="F343" s="461" t="s">
        <v>75</v>
      </c>
      <c r="G343" s="458" t="s">
        <v>557</v>
      </c>
      <c r="H343" s="218" t="s">
        <v>1066</v>
      </c>
      <c r="I343" s="217" t="s">
        <v>109</v>
      </c>
      <c r="J343" s="462" t="s">
        <v>574</v>
      </c>
      <c r="K343" s="463">
        <v>45240</v>
      </c>
    </row>
    <row r="344" spans="1:11" ht="56.25">
      <c r="A344" s="70">
        <v>339</v>
      </c>
      <c r="B344" s="29" t="s">
        <v>1122</v>
      </c>
      <c r="C344" s="506" t="s">
        <v>1111</v>
      </c>
      <c r="D344" s="27" t="s">
        <v>1123</v>
      </c>
      <c r="E344" s="99">
        <v>45257</v>
      </c>
      <c r="F344" s="27" t="s">
        <v>1112</v>
      </c>
      <c r="G344" s="27" t="s">
        <v>1119</v>
      </c>
      <c r="H344" s="31" t="s">
        <v>1121</v>
      </c>
      <c r="I344" s="27" t="s">
        <v>1120</v>
      </c>
      <c r="J344" s="27" t="s">
        <v>224</v>
      </c>
      <c r="K344" s="26">
        <v>45240</v>
      </c>
    </row>
    <row r="345" spans="1:11" ht="75">
      <c r="A345" s="70">
        <v>340</v>
      </c>
      <c r="B345" s="356" t="s">
        <v>974</v>
      </c>
      <c r="C345" s="191" t="s">
        <v>432</v>
      </c>
      <c r="D345" s="466" t="s">
        <v>1037</v>
      </c>
      <c r="E345" s="467">
        <v>45257</v>
      </c>
      <c r="F345" s="468">
        <v>0.45833333333333331</v>
      </c>
      <c r="G345" s="466" t="s">
        <v>198</v>
      </c>
      <c r="H345" s="470" t="s">
        <v>1071</v>
      </c>
      <c r="I345" s="469" t="s">
        <v>175</v>
      </c>
      <c r="J345" s="466" t="s">
        <v>181</v>
      </c>
      <c r="K345" s="448">
        <v>45243</v>
      </c>
    </row>
    <row r="346" spans="1:11" ht="56.25">
      <c r="A346" s="70">
        <v>341</v>
      </c>
      <c r="B346" s="434" t="s">
        <v>1072</v>
      </c>
      <c r="C346" s="471">
        <v>161240019775</v>
      </c>
      <c r="D346" s="454" t="s">
        <v>1082</v>
      </c>
      <c r="E346" s="450">
        <v>45258</v>
      </c>
      <c r="F346" s="451" t="s">
        <v>1059</v>
      </c>
      <c r="G346" s="454" t="s">
        <v>1073</v>
      </c>
      <c r="H346" s="343" t="s">
        <v>255</v>
      </c>
      <c r="I346" s="342" t="s">
        <v>187</v>
      </c>
      <c r="J346" s="330" t="s">
        <v>31</v>
      </c>
      <c r="K346" s="453">
        <v>45243</v>
      </c>
    </row>
    <row r="347" spans="1:11" ht="75">
      <c r="A347" s="70">
        <v>342</v>
      </c>
      <c r="B347" s="475" t="s">
        <v>1077</v>
      </c>
      <c r="C347" s="475" t="s">
        <v>98</v>
      </c>
      <c r="D347" s="477" t="s">
        <v>1083</v>
      </c>
      <c r="E347" s="476" t="s">
        <v>1086</v>
      </c>
      <c r="F347" s="477" t="s">
        <v>52</v>
      </c>
      <c r="G347" s="475" t="s">
        <v>95</v>
      </c>
      <c r="H347" s="479" t="s">
        <v>1087</v>
      </c>
      <c r="I347" s="477" t="s">
        <v>87</v>
      </c>
      <c r="J347" s="478" t="s">
        <v>86</v>
      </c>
      <c r="K347" s="476">
        <v>45243</v>
      </c>
    </row>
    <row r="348" spans="1:11" ht="93.75">
      <c r="A348" s="70">
        <v>343</v>
      </c>
      <c r="B348" s="374" t="s">
        <v>980</v>
      </c>
      <c r="C348" s="356" t="s">
        <v>979</v>
      </c>
      <c r="D348" s="374" t="s">
        <v>1081</v>
      </c>
      <c r="E348" s="25">
        <v>45257</v>
      </c>
      <c r="F348" s="24" t="s">
        <v>1063</v>
      </c>
      <c r="G348" s="374" t="s">
        <v>771</v>
      </c>
      <c r="H348" s="474" t="s">
        <v>1076</v>
      </c>
      <c r="I348" s="372" t="s">
        <v>72</v>
      </c>
      <c r="J348" s="455">
        <v>87014883189</v>
      </c>
      <c r="K348" s="453">
        <v>45244</v>
      </c>
    </row>
    <row r="349" spans="1:11" ht="56.25">
      <c r="A349" s="70">
        <v>344</v>
      </c>
      <c r="B349" s="475" t="s">
        <v>1080</v>
      </c>
      <c r="C349" s="475" t="s">
        <v>1078</v>
      </c>
      <c r="D349" s="477" t="s">
        <v>1084</v>
      </c>
      <c r="E349" s="476" t="s">
        <v>1079</v>
      </c>
      <c r="F349" s="477" t="s">
        <v>572</v>
      </c>
      <c r="G349" s="475" t="s">
        <v>320</v>
      </c>
      <c r="H349" s="477" t="s">
        <v>1085</v>
      </c>
      <c r="I349" s="477" t="s">
        <v>87</v>
      </c>
      <c r="J349" s="478" t="s">
        <v>86</v>
      </c>
      <c r="K349" s="476">
        <v>45244</v>
      </c>
    </row>
    <row r="350" spans="1:11" ht="75">
      <c r="A350" s="70">
        <v>345</v>
      </c>
      <c r="B350" s="475" t="s">
        <v>1088</v>
      </c>
      <c r="C350" s="475" t="s">
        <v>1089</v>
      </c>
      <c r="D350" s="477" t="s">
        <v>1093</v>
      </c>
      <c r="E350" s="476" t="s">
        <v>1090</v>
      </c>
      <c r="F350" s="477" t="s">
        <v>52</v>
      </c>
      <c r="G350" s="475" t="s">
        <v>1091</v>
      </c>
      <c r="H350" s="479" t="s">
        <v>1092</v>
      </c>
      <c r="I350" s="477" t="s">
        <v>87</v>
      </c>
      <c r="J350" s="478" t="s">
        <v>86</v>
      </c>
      <c r="K350" s="476">
        <v>45246</v>
      </c>
    </row>
    <row r="351" spans="1:11" ht="75">
      <c r="A351" s="70">
        <v>346</v>
      </c>
      <c r="B351" s="359" t="s">
        <v>355</v>
      </c>
      <c r="C351" s="202" t="s">
        <v>356</v>
      </c>
      <c r="D351" s="324" t="s">
        <v>357</v>
      </c>
      <c r="E351" s="360">
        <v>45260</v>
      </c>
      <c r="F351" s="327">
        <v>0.45833333333333331</v>
      </c>
      <c r="G351" s="324" t="s">
        <v>359</v>
      </c>
      <c r="H351" s="326" t="s">
        <v>1124</v>
      </c>
      <c r="I351" s="325" t="s">
        <v>175</v>
      </c>
      <c r="J351" s="324" t="s">
        <v>181</v>
      </c>
      <c r="K351" s="323">
        <v>45246</v>
      </c>
    </row>
    <row r="352" spans="1:11" ht="56.25">
      <c r="A352" s="70">
        <v>347</v>
      </c>
      <c r="B352" s="458" t="s">
        <v>1101</v>
      </c>
      <c r="C352" s="459" t="s">
        <v>563</v>
      </c>
      <c r="D352" s="458" t="s">
        <v>1103</v>
      </c>
      <c r="E352" s="294">
        <v>45260</v>
      </c>
      <c r="F352" s="219" t="s">
        <v>34</v>
      </c>
      <c r="G352" s="483" t="s">
        <v>1102</v>
      </c>
      <c r="H352" s="485" t="s">
        <v>379</v>
      </c>
      <c r="I352" s="217" t="s">
        <v>109</v>
      </c>
      <c r="J352" s="295" t="s">
        <v>574</v>
      </c>
      <c r="K352" s="296">
        <v>45247</v>
      </c>
    </row>
    <row r="353" spans="1:13" ht="56.25">
      <c r="A353" s="70">
        <v>348</v>
      </c>
      <c r="B353" s="458" t="s">
        <v>1094</v>
      </c>
      <c r="C353" s="459" t="s">
        <v>890</v>
      </c>
      <c r="D353" s="458" t="s">
        <v>1095</v>
      </c>
      <c r="E353" s="481">
        <v>45271</v>
      </c>
      <c r="F353" s="461" t="s">
        <v>1096</v>
      </c>
      <c r="G353" s="480" t="s">
        <v>510</v>
      </c>
      <c r="H353" s="218" t="s">
        <v>901</v>
      </c>
      <c r="I353" s="217" t="s">
        <v>109</v>
      </c>
      <c r="J353" s="462" t="s">
        <v>110</v>
      </c>
      <c r="K353" s="463">
        <v>45247</v>
      </c>
    </row>
    <row r="354" spans="1:13" ht="56.25">
      <c r="A354" s="70">
        <v>349</v>
      </c>
      <c r="B354" s="458" t="s">
        <v>1104</v>
      </c>
      <c r="C354" s="459" t="s">
        <v>1097</v>
      </c>
      <c r="D354" s="458" t="s">
        <v>1098</v>
      </c>
      <c r="E354" s="481">
        <v>45254</v>
      </c>
      <c r="F354" s="461" t="s">
        <v>106</v>
      </c>
      <c r="G354" s="480" t="s">
        <v>510</v>
      </c>
      <c r="H354" s="218" t="s">
        <v>108</v>
      </c>
      <c r="I354" s="217" t="s">
        <v>109</v>
      </c>
      <c r="J354" s="462" t="s">
        <v>110</v>
      </c>
      <c r="K354" s="463">
        <v>45247</v>
      </c>
    </row>
    <row r="355" spans="1:13" ht="56.25">
      <c r="A355" s="70">
        <v>350</v>
      </c>
      <c r="B355" s="482" t="s">
        <v>1105</v>
      </c>
      <c r="C355" s="459" t="s">
        <v>423</v>
      </c>
      <c r="D355" s="458" t="s">
        <v>1099</v>
      </c>
      <c r="E355" s="481">
        <v>45260</v>
      </c>
      <c r="F355" s="461" t="s">
        <v>106</v>
      </c>
      <c r="G355" s="480" t="s">
        <v>510</v>
      </c>
      <c r="H355" s="218" t="s">
        <v>539</v>
      </c>
      <c r="I355" s="217" t="s">
        <v>109</v>
      </c>
      <c r="J355" s="462" t="s">
        <v>110</v>
      </c>
      <c r="K355" s="463">
        <v>45247</v>
      </c>
    </row>
    <row r="356" spans="1:13" ht="75">
      <c r="A356" s="70">
        <v>351</v>
      </c>
      <c r="B356" s="458" t="s">
        <v>513</v>
      </c>
      <c r="C356" s="459" t="s">
        <v>512</v>
      </c>
      <c r="D356" s="458" t="s">
        <v>511</v>
      </c>
      <c r="E356" s="481">
        <v>45254</v>
      </c>
      <c r="F356" s="461" t="s">
        <v>1100</v>
      </c>
      <c r="G356" s="480" t="s">
        <v>510</v>
      </c>
      <c r="H356" s="218" t="s">
        <v>108</v>
      </c>
      <c r="I356" s="217" t="s">
        <v>109</v>
      </c>
      <c r="J356" s="462" t="s">
        <v>110</v>
      </c>
      <c r="K356" s="463">
        <v>45247</v>
      </c>
    </row>
    <row r="357" spans="1:13" ht="56.25">
      <c r="A357" s="70">
        <v>352</v>
      </c>
      <c r="B357" s="458" t="s">
        <v>934</v>
      </c>
      <c r="C357" s="459" t="s">
        <v>123</v>
      </c>
      <c r="D357" s="458" t="s">
        <v>951</v>
      </c>
      <c r="E357" s="460">
        <v>45265</v>
      </c>
      <c r="F357" s="461" t="s">
        <v>75</v>
      </c>
      <c r="G357" s="458" t="s">
        <v>557</v>
      </c>
      <c r="H357" s="218" t="s">
        <v>950</v>
      </c>
      <c r="I357" s="217" t="s">
        <v>109</v>
      </c>
      <c r="J357" s="462" t="s">
        <v>574</v>
      </c>
      <c r="K357" s="463">
        <v>45250</v>
      </c>
      <c r="L357" s="486"/>
    </row>
    <row r="358" spans="1:13" ht="56.25">
      <c r="A358" s="70">
        <v>353</v>
      </c>
      <c r="B358" s="458" t="s">
        <v>592</v>
      </c>
      <c r="C358" s="459" t="s">
        <v>591</v>
      </c>
      <c r="D358" s="458" t="s">
        <v>590</v>
      </c>
      <c r="E358" s="460">
        <v>45265</v>
      </c>
      <c r="F358" s="461" t="s">
        <v>28</v>
      </c>
      <c r="G358" s="458" t="s">
        <v>557</v>
      </c>
      <c r="H358" s="218" t="s">
        <v>950</v>
      </c>
      <c r="I358" s="217" t="s">
        <v>109</v>
      </c>
      <c r="J358" s="462" t="s">
        <v>574</v>
      </c>
      <c r="K358" s="463">
        <v>45250</v>
      </c>
      <c r="L358" s="486"/>
    </row>
    <row r="359" spans="1:13" ht="56.25">
      <c r="A359" s="70">
        <v>354</v>
      </c>
      <c r="B359" s="458" t="s">
        <v>777</v>
      </c>
      <c r="C359" s="459" t="s">
        <v>778</v>
      </c>
      <c r="D359" s="458" t="s">
        <v>779</v>
      </c>
      <c r="E359" s="460">
        <v>45265</v>
      </c>
      <c r="F359" s="461" t="s">
        <v>52</v>
      </c>
      <c r="G359" s="458" t="s">
        <v>557</v>
      </c>
      <c r="H359" s="218" t="s">
        <v>950</v>
      </c>
      <c r="I359" s="217" t="s">
        <v>109</v>
      </c>
      <c r="J359" s="462" t="s">
        <v>574</v>
      </c>
      <c r="K359" s="463">
        <v>45250</v>
      </c>
      <c r="L359" s="486"/>
    </row>
    <row r="360" spans="1:13" ht="56.25">
      <c r="A360" s="70">
        <v>355</v>
      </c>
      <c r="B360" s="458" t="s">
        <v>583</v>
      </c>
      <c r="C360" s="459" t="s">
        <v>582</v>
      </c>
      <c r="D360" s="458" t="s">
        <v>581</v>
      </c>
      <c r="E360" s="460">
        <v>45265</v>
      </c>
      <c r="F360" s="461" t="s">
        <v>34</v>
      </c>
      <c r="G360" s="458" t="s">
        <v>557</v>
      </c>
      <c r="H360" s="218" t="s">
        <v>950</v>
      </c>
      <c r="I360" s="217" t="s">
        <v>109</v>
      </c>
      <c r="J360" s="462" t="s">
        <v>574</v>
      </c>
      <c r="K360" s="463">
        <v>45250</v>
      </c>
      <c r="L360" s="486"/>
    </row>
    <row r="361" spans="1:13" ht="56.25">
      <c r="A361" s="70">
        <v>356</v>
      </c>
      <c r="B361" s="484" t="s">
        <v>774</v>
      </c>
      <c r="C361" s="461" t="s">
        <v>775</v>
      </c>
      <c r="D361" s="487" t="s">
        <v>383</v>
      </c>
      <c r="E361" s="460">
        <v>45265</v>
      </c>
      <c r="F361" s="461" t="s">
        <v>21</v>
      </c>
      <c r="G361" s="458" t="s">
        <v>557</v>
      </c>
      <c r="H361" s="218" t="s">
        <v>950</v>
      </c>
      <c r="I361" s="217" t="s">
        <v>109</v>
      </c>
      <c r="J361" s="462" t="s">
        <v>574</v>
      </c>
      <c r="K361" s="463">
        <v>45250</v>
      </c>
      <c r="L361" s="486"/>
    </row>
    <row r="362" spans="1:13" ht="56.25">
      <c r="A362" s="70">
        <v>357</v>
      </c>
      <c r="B362" s="7" t="s">
        <v>69</v>
      </c>
      <c r="C362" s="6" t="s">
        <v>1106</v>
      </c>
      <c r="D362" s="402" t="s">
        <v>825</v>
      </c>
      <c r="E362" s="5">
        <v>45267</v>
      </c>
      <c r="F362" s="402" t="s">
        <v>1100</v>
      </c>
      <c r="G362" s="402" t="s">
        <v>66</v>
      </c>
      <c r="H362" s="4" t="s">
        <v>709</v>
      </c>
      <c r="I362" s="402" t="s">
        <v>43</v>
      </c>
      <c r="J362" s="402" t="s">
        <v>42</v>
      </c>
      <c r="K362" s="3">
        <v>45250</v>
      </c>
      <c r="L362" s="488"/>
      <c r="M362" s="488"/>
    </row>
    <row r="363" spans="1:13" ht="75">
      <c r="A363" s="70">
        <v>358</v>
      </c>
      <c r="B363" s="434" t="s">
        <v>1107</v>
      </c>
      <c r="C363" s="345" t="s">
        <v>1108</v>
      </c>
      <c r="D363" s="330" t="s">
        <v>1109</v>
      </c>
      <c r="E363" s="403">
        <v>45265</v>
      </c>
      <c r="F363" s="489">
        <v>0.5</v>
      </c>
      <c r="G363" s="330" t="s">
        <v>165</v>
      </c>
      <c r="H363" s="407" t="s">
        <v>1020</v>
      </c>
      <c r="I363" s="406" t="s">
        <v>844</v>
      </c>
      <c r="J363" s="490" t="s">
        <v>163</v>
      </c>
      <c r="K363" s="491">
        <v>45250</v>
      </c>
    </row>
    <row r="364" spans="1:13" ht="75">
      <c r="A364" s="70">
        <v>359</v>
      </c>
      <c r="B364" s="410" t="s">
        <v>1125</v>
      </c>
      <c r="C364" s="409" t="s">
        <v>1126</v>
      </c>
      <c r="D364" s="324" t="s">
        <v>1127</v>
      </c>
      <c r="E364" s="507">
        <v>45265</v>
      </c>
      <c r="F364" s="408">
        <v>0.625</v>
      </c>
      <c r="G364" s="324" t="s">
        <v>165</v>
      </c>
      <c r="H364" s="407" t="s">
        <v>1020</v>
      </c>
      <c r="I364" s="406" t="s">
        <v>844</v>
      </c>
      <c r="J364" s="405" t="s">
        <v>163</v>
      </c>
      <c r="K364" s="404">
        <v>45250</v>
      </c>
    </row>
    <row r="365" spans="1:13" s="37" customFormat="1" ht="56.25">
      <c r="A365" s="402">
        <v>360</v>
      </c>
      <c r="B365" s="329" t="s">
        <v>1168</v>
      </c>
      <c r="C365" s="329" t="s">
        <v>92</v>
      </c>
      <c r="D365" s="330" t="s">
        <v>1169</v>
      </c>
      <c r="E365" s="397">
        <v>45261</v>
      </c>
      <c r="F365" s="330" t="s">
        <v>21</v>
      </c>
      <c r="G365" s="329" t="s">
        <v>1170</v>
      </c>
      <c r="H365" s="388" t="s">
        <v>88</v>
      </c>
      <c r="I365" s="402" t="s">
        <v>87</v>
      </c>
      <c r="J365" s="381" t="s">
        <v>86</v>
      </c>
      <c r="K365" s="397">
        <v>45250</v>
      </c>
    </row>
    <row r="366" spans="1:13" ht="112.5">
      <c r="A366" s="70">
        <v>361</v>
      </c>
      <c r="B366" s="330" t="s">
        <v>655</v>
      </c>
      <c r="C366" s="492">
        <v>140540010825</v>
      </c>
      <c r="D366" s="330" t="s">
        <v>1110</v>
      </c>
      <c r="E366" s="450">
        <v>45266</v>
      </c>
      <c r="F366" s="493">
        <v>0.41666666666666669</v>
      </c>
      <c r="G366" s="344" t="s">
        <v>205</v>
      </c>
      <c r="H366" s="494" t="s">
        <v>393</v>
      </c>
      <c r="I366" s="495" t="s">
        <v>203</v>
      </c>
      <c r="J366" s="496" t="s">
        <v>649</v>
      </c>
      <c r="K366" s="323">
        <v>45251</v>
      </c>
    </row>
    <row r="367" spans="1:13" ht="56.25">
      <c r="A367" s="402">
        <v>362</v>
      </c>
      <c r="B367" s="346" t="s">
        <v>63</v>
      </c>
      <c r="C367" s="345" t="s">
        <v>62</v>
      </c>
      <c r="D367" s="330" t="s">
        <v>794</v>
      </c>
      <c r="E367" s="450">
        <v>45266</v>
      </c>
      <c r="F367" s="451" t="s">
        <v>1113</v>
      </c>
      <c r="G367" s="342" t="s">
        <v>795</v>
      </c>
      <c r="H367" s="343" t="s">
        <v>796</v>
      </c>
      <c r="I367" s="342" t="s">
        <v>756</v>
      </c>
      <c r="J367" s="330" t="s">
        <v>31</v>
      </c>
      <c r="K367" s="453">
        <v>45252</v>
      </c>
    </row>
    <row r="368" spans="1:13" ht="56.25">
      <c r="A368" s="70">
        <v>363</v>
      </c>
      <c r="B368" s="6" t="s">
        <v>985</v>
      </c>
      <c r="C368" s="6" t="s">
        <v>984</v>
      </c>
      <c r="D368" s="402" t="s">
        <v>983</v>
      </c>
      <c r="E368" s="5">
        <v>45268</v>
      </c>
      <c r="F368" s="402" t="s">
        <v>940</v>
      </c>
      <c r="G368" s="402" t="s">
        <v>646</v>
      </c>
      <c r="H368" s="4" t="s">
        <v>1114</v>
      </c>
      <c r="I368" s="402" t="s">
        <v>981</v>
      </c>
      <c r="J368" s="402" t="s">
        <v>643</v>
      </c>
      <c r="K368" s="3">
        <v>45282</v>
      </c>
    </row>
    <row r="369" spans="1:12" ht="75">
      <c r="A369" s="402">
        <v>364</v>
      </c>
      <c r="B369" s="497" t="s">
        <v>266</v>
      </c>
      <c r="C369" s="498" t="s">
        <v>265</v>
      </c>
      <c r="D369" s="499" t="s">
        <v>1115</v>
      </c>
      <c r="E369" s="500">
        <v>45280</v>
      </c>
      <c r="F369" s="501" t="s">
        <v>34</v>
      </c>
      <c r="G369" s="499" t="s">
        <v>263</v>
      </c>
      <c r="H369" s="505" t="s">
        <v>262</v>
      </c>
      <c r="I369" s="499" t="s">
        <v>72</v>
      </c>
      <c r="J369" s="499" t="s">
        <v>18</v>
      </c>
      <c r="K369" s="502">
        <v>45257</v>
      </c>
    </row>
    <row r="370" spans="1:12" ht="56.25">
      <c r="A370" s="70">
        <v>365</v>
      </c>
      <c r="B370" s="497" t="s">
        <v>1116</v>
      </c>
      <c r="C370" s="498" t="s">
        <v>1117</v>
      </c>
      <c r="D370" s="217" t="s">
        <v>1118</v>
      </c>
      <c r="E370" s="500">
        <v>45280</v>
      </c>
      <c r="F370" s="503">
        <v>0.66666666666666696</v>
      </c>
      <c r="G370" s="499" t="s">
        <v>263</v>
      </c>
      <c r="H370" s="505" t="s">
        <v>262</v>
      </c>
      <c r="I370" s="499" t="s">
        <v>72</v>
      </c>
      <c r="J370" s="504" t="s">
        <v>18</v>
      </c>
      <c r="K370" s="502">
        <v>45257</v>
      </c>
    </row>
    <row r="371" spans="1:12" ht="56.25">
      <c r="A371" s="402">
        <v>366</v>
      </c>
      <c r="B371" s="458" t="s">
        <v>564</v>
      </c>
      <c r="C371" s="459" t="s">
        <v>563</v>
      </c>
      <c r="D371" s="458" t="s">
        <v>562</v>
      </c>
      <c r="E371" s="509">
        <v>45273</v>
      </c>
      <c r="F371" s="508" t="s">
        <v>34</v>
      </c>
      <c r="G371" s="458" t="s">
        <v>557</v>
      </c>
      <c r="H371" s="510" t="s">
        <v>1128</v>
      </c>
      <c r="I371" s="510" t="s">
        <v>109</v>
      </c>
      <c r="J371" s="462" t="s">
        <v>574</v>
      </c>
      <c r="K371" s="463">
        <v>45259</v>
      </c>
    </row>
    <row r="372" spans="1:12" ht="56.25">
      <c r="A372" s="70">
        <v>367</v>
      </c>
      <c r="B372" s="458" t="s">
        <v>1129</v>
      </c>
      <c r="C372" s="459" t="s">
        <v>1097</v>
      </c>
      <c r="D372" s="458" t="s">
        <v>1098</v>
      </c>
      <c r="E372" s="509">
        <v>45280</v>
      </c>
      <c r="F372" s="508" t="s">
        <v>106</v>
      </c>
      <c r="G372" s="480" t="s">
        <v>510</v>
      </c>
      <c r="H372" s="517" t="s">
        <v>539</v>
      </c>
      <c r="I372" s="510" t="s">
        <v>109</v>
      </c>
      <c r="J372" s="462" t="s">
        <v>110</v>
      </c>
      <c r="K372" s="463">
        <v>45259</v>
      </c>
    </row>
    <row r="373" spans="1:12" ht="75">
      <c r="A373" s="402">
        <v>368</v>
      </c>
      <c r="B373" s="458" t="s">
        <v>1130</v>
      </c>
      <c r="C373" s="459" t="s">
        <v>1131</v>
      </c>
      <c r="D373" s="458" t="s">
        <v>1132</v>
      </c>
      <c r="E373" s="509">
        <v>45280</v>
      </c>
      <c r="F373" s="508" t="s">
        <v>106</v>
      </c>
      <c r="G373" s="480" t="s">
        <v>510</v>
      </c>
      <c r="H373" s="517" t="s">
        <v>539</v>
      </c>
      <c r="I373" s="510" t="s">
        <v>109</v>
      </c>
      <c r="J373" s="462" t="s">
        <v>110</v>
      </c>
      <c r="K373" s="463">
        <v>45259</v>
      </c>
    </row>
    <row r="374" spans="1:12" ht="75">
      <c r="A374" s="70">
        <v>369</v>
      </c>
      <c r="B374" s="458" t="s">
        <v>542</v>
      </c>
      <c r="C374" s="459" t="s">
        <v>423</v>
      </c>
      <c r="D374" s="458" t="s">
        <v>541</v>
      </c>
      <c r="E374" s="509">
        <v>45254</v>
      </c>
      <c r="F374" s="508" t="s">
        <v>1133</v>
      </c>
      <c r="G374" s="480" t="s">
        <v>510</v>
      </c>
      <c r="H374" s="517" t="s">
        <v>1134</v>
      </c>
      <c r="I374" s="510" t="s">
        <v>109</v>
      </c>
      <c r="J374" s="462" t="s">
        <v>110</v>
      </c>
      <c r="K374" s="463">
        <v>45259</v>
      </c>
    </row>
    <row r="375" spans="1:12" ht="75">
      <c r="A375" s="402">
        <v>370</v>
      </c>
      <c r="B375" s="434" t="s">
        <v>168</v>
      </c>
      <c r="C375" s="345" t="s">
        <v>167</v>
      </c>
      <c r="D375" s="330" t="s">
        <v>166</v>
      </c>
      <c r="E375" s="403">
        <v>45275</v>
      </c>
      <c r="F375" s="489">
        <v>0.66666666666666663</v>
      </c>
      <c r="G375" s="330" t="s">
        <v>165</v>
      </c>
      <c r="H375" s="407" t="s">
        <v>845</v>
      </c>
      <c r="I375" s="406" t="s">
        <v>844</v>
      </c>
      <c r="J375" s="490" t="s">
        <v>163</v>
      </c>
      <c r="K375" s="491">
        <v>45260</v>
      </c>
    </row>
    <row r="376" spans="1:12" ht="56.25">
      <c r="A376" s="70">
        <v>371</v>
      </c>
      <c r="B376" s="434" t="s">
        <v>60</v>
      </c>
      <c r="C376" s="471">
        <v>161140010490</v>
      </c>
      <c r="D376" s="454" t="s">
        <v>58</v>
      </c>
      <c r="E376" s="450">
        <v>45286</v>
      </c>
      <c r="F376" s="451" t="s">
        <v>1157</v>
      </c>
      <c r="G376" s="342" t="s">
        <v>57</v>
      </c>
      <c r="H376" s="343" t="s">
        <v>393</v>
      </c>
      <c r="I376" s="342" t="s">
        <v>32</v>
      </c>
      <c r="J376" s="347" t="s">
        <v>31</v>
      </c>
      <c r="K376" s="491">
        <v>45260</v>
      </c>
    </row>
    <row r="377" spans="1:12" ht="56.25">
      <c r="A377" s="402">
        <v>372</v>
      </c>
      <c r="B377" s="434" t="s">
        <v>872</v>
      </c>
      <c r="C377" s="345" t="s">
        <v>871</v>
      </c>
      <c r="D377" s="454" t="s">
        <v>1158</v>
      </c>
      <c r="E377" s="450">
        <v>45286</v>
      </c>
      <c r="F377" s="472" t="s">
        <v>1059</v>
      </c>
      <c r="G377" s="342" t="s">
        <v>1159</v>
      </c>
      <c r="H377" s="343" t="s">
        <v>393</v>
      </c>
      <c r="I377" s="342" t="s">
        <v>32</v>
      </c>
      <c r="J377" s="347" t="s">
        <v>31</v>
      </c>
      <c r="K377" s="491">
        <v>45260</v>
      </c>
    </row>
    <row r="378" spans="1:12" ht="56.25">
      <c r="A378" s="70">
        <v>373</v>
      </c>
      <c r="B378" s="533" t="s">
        <v>339</v>
      </c>
      <c r="C378" s="534" t="s">
        <v>338</v>
      </c>
      <c r="D378" s="535" t="s">
        <v>1160</v>
      </c>
      <c r="E378" s="450">
        <v>45286</v>
      </c>
      <c r="F378" s="472" t="s">
        <v>1113</v>
      </c>
      <c r="G378" s="342" t="s">
        <v>337</v>
      </c>
      <c r="H378" s="343" t="s">
        <v>393</v>
      </c>
      <c r="I378" s="342" t="s">
        <v>32</v>
      </c>
      <c r="J378" s="347" t="s">
        <v>31</v>
      </c>
      <c r="K378" s="536">
        <v>45260</v>
      </c>
    </row>
    <row r="379" spans="1:12" ht="112.5">
      <c r="A379" s="402">
        <v>374</v>
      </c>
      <c r="B379" s="519" t="s">
        <v>522</v>
      </c>
      <c r="C379" s="518">
        <v>70140009762</v>
      </c>
      <c r="D379" s="519" t="s">
        <v>520</v>
      </c>
      <c r="E379" s="514">
        <v>45275</v>
      </c>
      <c r="F379" s="511">
        <v>0.45833333333333331</v>
      </c>
      <c r="G379" s="512" t="s">
        <v>205</v>
      </c>
      <c r="H379" s="516" t="s">
        <v>1135</v>
      </c>
      <c r="I379" s="513" t="s">
        <v>203</v>
      </c>
      <c r="J379" s="512" t="s">
        <v>282</v>
      </c>
      <c r="K379" s="515">
        <v>45260</v>
      </c>
    </row>
    <row r="380" spans="1:12" ht="75">
      <c r="A380" s="70">
        <v>375</v>
      </c>
      <c r="B380" s="410" t="s">
        <v>689</v>
      </c>
      <c r="C380" s="409" t="s">
        <v>688</v>
      </c>
      <c r="D380" s="324" t="s">
        <v>687</v>
      </c>
      <c r="E380" s="507">
        <v>45275</v>
      </c>
      <c r="F380" s="408">
        <v>0.625</v>
      </c>
      <c r="G380" s="324" t="s">
        <v>165</v>
      </c>
      <c r="H380" s="407" t="s">
        <v>845</v>
      </c>
      <c r="I380" s="406" t="s">
        <v>844</v>
      </c>
      <c r="J380" s="405" t="s">
        <v>163</v>
      </c>
      <c r="K380" s="404">
        <v>45260</v>
      </c>
    </row>
    <row r="381" spans="1:12" ht="56.25">
      <c r="A381" s="402">
        <v>376</v>
      </c>
      <c r="B381" s="522" t="s">
        <v>364</v>
      </c>
      <c r="C381" s="191" t="s">
        <v>200</v>
      </c>
      <c r="D381" s="466" t="s">
        <v>199</v>
      </c>
      <c r="E381" s="467">
        <v>45275</v>
      </c>
      <c r="F381" s="468">
        <v>0.45833333333333331</v>
      </c>
      <c r="G381" s="466" t="s">
        <v>198</v>
      </c>
      <c r="H381" s="470" t="s">
        <v>1136</v>
      </c>
      <c r="I381" s="520" t="s">
        <v>175</v>
      </c>
      <c r="J381" s="466" t="s">
        <v>181</v>
      </c>
      <c r="K381" s="521">
        <v>45261</v>
      </c>
    </row>
    <row r="382" spans="1:12" ht="56.25">
      <c r="A382" s="70">
        <v>377</v>
      </c>
      <c r="B382" s="346" t="s">
        <v>862</v>
      </c>
      <c r="C382" s="345" t="s">
        <v>861</v>
      </c>
      <c r="D382" s="454" t="s">
        <v>1138</v>
      </c>
      <c r="E382" s="450">
        <v>45275</v>
      </c>
      <c r="F382" s="451" t="s">
        <v>1059</v>
      </c>
      <c r="G382" s="342" t="s">
        <v>1137</v>
      </c>
      <c r="H382" s="523" t="s">
        <v>922</v>
      </c>
      <c r="I382" s="342" t="s">
        <v>32</v>
      </c>
      <c r="J382" s="330" t="s">
        <v>31</v>
      </c>
      <c r="K382" s="453">
        <v>45261</v>
      </c>
      <c r="L382"/>
    </row>
    <row r="383" spans="1:12" ht="150">
      <c r="A383" s="402">
        <v>378</v>
      </c>
      <c r="B383" s="98" t="s">
        <v>1139</v>
      </c>
      <c r="C383" s="524" t="s">
        <v>1140</v>
      </c>
      <c r="D383" s="527" t="s">
        <v>1141</v>
      </c>
      <c r="E383" s="25" t="s">
        <v>1142</v>
      </c>
      <c r="F383" s="24" t="s">
        <v>75</v>
      </c>
      <c r="G383" s="194" t="s">
        <v>736</v>
      </c>
      <c r="H383" s="347" t="s">
        <v>1143</v>
      </c>
      <c r="I383" s="10" t="s">
        <v>72</v>
      </c>
      <c r="J383" s="23" t="s">
        <v>71</v>
      </c>
      <c r="K383" s="195" t="s">
        <v>1144</v>
      </c>
    </row>
    <row r="384" spans="1:12" ht="75">
      <c r="A384" s="70">
        <v>379</v>
      </c>
      <c r="B384" s="526" t="s">
        <v>1077</v>
      </c>
      <c r="C384" s="329" t="s">
        <v>98</v>
      </c>
      <c r="D384" s="330" t="s">
        <v>97</v>
      </c>
      <c r="E384" s="397" t="s">
        <v>1150</v>
      </c>
      <c r="F384" s="330" t="s">
        <v>34</v>
      </c>
      <c r="G384" s="329" t="s">
        <v>95</v>
      </c>
      <c r="H384" s="347" t="s">
        <v>1151</v>
      </c>
      <c r="I384" s="528" t="s">
        <v>87</v>
      </c>
      <c r="J384" s="530" t="s">
        <v>86</v>
      </c>
      <c r="K384" s="529">
        <v>45264</v>
      </c>
    </row>
    <row r="385" spans="1:11" ht="75">
      <c r="A385" s="402">
        <v>380</v>
      </c>
      <c r="B385" s="526" t="s">
        <v>1077</v>
      </c>
      <c r="C385" s="329" t="s">
        <v>98</v>
      </c>
      <c r="D385" s="330" t="s">
        <v>97</v>
      </c>
      <c r="E385" s="531" t="s">
        <v>1152</v>
      </c>
      <c r="F385" s="532" t="s">
        <v>34</v>
      </c>
      <c r="G385" s="194" t="s">
        <v>95</v>
      </c>
      <c r="H385" s="347" t="s">
        <v>223</v>
      </c>
      <c r="I385" s="10" t="s">
        <v>87</v>
      </c>
      <c r="J385" s="115" t="s">
        <v>86</v>
      </c>
      <c r="K385" s="179">
        <v>45265</v>
      </c>
    </row>
    <row r="386" spans="1:11" ht="56.25">
      <c r="A386" s="70">
        <v>381</v>
      </c>
      <c r="B386" s="6" t="s">
        <v>308</v>
      </c>
      <c r="C386" s="525">
        <v>100140000826</v>
      </c>
      <c r="D386" s="402" t="s">
        <v>1146</v>
      </c>
      <c r="E386" s="5">
        <v>45281</v>
      </c>
      <c r="F386" s="402" t="s">
        <v>1100</v>
      </c>
      <c r="G386" s="402" t="s">
        <v>306</v>
      </c>
      <c r="H386" s="4" t="s">
        <v>1145</v>
      </c>
      <c r="I386" s="402" t="s">
        <v>160</v>
      </c>
      <c r="J386" s="402" t="s">
        <v>42</v>
      </c>
      <c r="K386" s="3">
        <v>45265</v>
      </c>
    </row>
    <row r="387" spans="1:11" ht="56.25">
      <c r="A387" s="402">
        <v>382</v>
      </c>
      <c r="B387" s="7" t="s">
        <v>1147</v>
      </c>
      <c r="C387" s="193" t="s">
        <v>659</v>
      </c>
      <c r="D387" s="194" t="s">
        <v>1148</v>
      </c>
      <c r="E387" s="25" t="s">
        <v>1149</v>
      </c>
      <c r="F387" s="24" t="s">
        <v>75</v>
      </c>
      <c r="G387" s="194" t="s">
        <v>736</v>
      </c>
      <c r="H387" s="347" t="s">
        <v>73</v>
      </c>
      <c r="I387" s="10" t="s">
        <v>72</v>
      </c>
      <c r="J387" s="23" t="s">
        <v>71</v>
      </c>
      <c r="K387" s="195">
        <v>45266</v>
      </c>
    </row>
    <row r="388" spans="1:11" ht="93.75">
      <c r="A388" s="70">
        <v>383</v>
      </c>
      <c r="B388" s="522" t="s">
        <v>554</v>
      </c>
      <c r="C388" s="191" t="s">
        <v>553</v>
      </c>
      <c r="D388" s="466" t="s">
        <v>552</v>
      </c>
      <c r="E388" s="467">
        <v>45282</v>
      </c>
      <c r="F388" s="468">
        <v>0.625</v>
      </c>
      <c r="G388" s="466" t="s">
        <v>551</v>
      </c>
      <c r="H388" s="470" t="s">
        <v>1153</v>
      </c>
      <c r="I388" s="520" t="s">
        <v>175</v>
      </c>
      <c r="J388" s="466" t="s">
        <v>181</v>
      </c>
      <c r="K388" s="521">
        <v>45267</v>
      </c>
    </row>
    <row r="389" spans="1:11" ht="56.25">
      <c r="A389" s="402">
        <v>384</v>
      </c>
      <c r="B389" s="458" t="s">
        <v>934</v>
      </c>
      <c r="C389" s="459" t="s">
        <v>123</v>
      </c>
      <c r="D389" s="458" t="s">
        <v>951</v>
      </c>
      <c r="E389" s="460">
        <v>45282</v>
      </c>
      <c r="F389" s="461" t="s">
        <v>75</v>
      </c>
      <c r="G389" s="458" t="s">
        <v>557</v>
      </c>
      <c r="H389" s="218" t="s">
        <v>1154</v>
      </c>
      <c r="I389" s="217" t="s">
        <v>109</v>
      </c>
      <c r="J389" s="462" t="s">
        <v>574</v>
      </c>
      <c r="K389" s="463">
        <v>45267</v>
      </c>
    </row>
    <row r="390" spans="1:11" ht="56.25">
      <c r="A390" s="70">
        <v>385</v>
      </c>
      <c r="B390" s="458" t="s">
        <v>592</v>
      </c>
      <c r="C390" s="459" t="s">
        <v>591</v>
      </c>
      <c r="D390" s="458" t="s">
        <v>590</v>
      </c>
      <c r="E390" s="460">
        <v>45282</v>
      </c>
      <c r="F390" s="461" t="s">
        <v>28</v>
      </c>
      <c r="G390" s="458" t="s">
        <v>557</v>
      </c>
      <c r="H390" s="218" t="s">
        <v>1155</v>
      </c>
      <c r="I390" s="217" t="s">
        <v>109</v>
      </c>
      <c r="J390" s="462" t="s">
        <v>574</v>
      </c>
      <c r="K390" s="463">
        <v>45267</v>
      </c>
    </row>
    <row r="391" spans="1:11" ht="56.25">
      <c r="A391" s="402">
        <v>386</v>
      </c>
      <c r="B391" s="458" t="s">
        <v>583</v>
      </c>
      <c r="C391" s="459" t="s">
        <v>582</v>
      </c>
      <c r="D391" s="458" t="s">
        <v>581</v>
      </c>
      <c r="E391" s="460">
        <v>45282</v>
      </c>
      <c r="F391" s="461" t="s">
        <v>52</v>
      </c>
      <c r="G391" s="458" t="s">
        <v>557</v>
      </c>
      <c r="H391" s="485" t="s">
        <v>1156</v>
      </c>
      <c r="I391" s="217" t="s">
        <v>109</v>
      </c>
      <c r="J391" s="462" t="s">
        <v>574</v>
      </c>
      <c r="K391" s="463">
        <v>45267</v>
      </c>
    </row>
    <row r="392" spans="1:11" ht="93.75">
      <c r="A392" s="70">
        <v>387</v>
      </c>
      <c r="B392" s="522" t="s">
        <v>1031</v>
      </c>
      <c r="C392" s="191" t="s">
        <v>151</v>
      </c>
      <c r="D392" s="466" t="s">
        <v>1032</v>
      </c>
      <c r="E392" s="467">
        <v>45286</v>
      </c>
      <c r="F392" s="468">
        <v>0.45833333333333331</v>
      </c>
      <c r="G392" s="466" t="s">
        <v>551</v>
      </c>
      <c r="H392" s="470" t="s">
        <v>1136</v>
      </c>
      <c r="I392" s="520" t="s">
        <v>175</v>
      </c>
      <c r="J392" s="466" t="s">
        <v>181</v>
      </c>
      <c r="K392" s="521">
        <v>45271</v>
      </c>
    </row>
    <row r="393" spans="1:11" ht="56.25">
      <c r="A393" s="402">
        <v>388</v>
      </c>
      <c r="B393" s="346" t="s">
        <v>258</v>
      </c>
      <c r="C393" s="471">
        <v>140440002315</v>
      </c>
      <c r="D393" s="330" t="s">
        <v>610</v>
      </c>
      <c r="E393" s="450">
        <v>45286</v>
      </c>
      <c r="F393" s="451" t="s">
        <v>1100</v>
      </c>
      <c r="G393" s="342" t="s">
        <v>609</v>
      </c>
      <c r="H393" s="343" t="s">
        <v>393</v>
      </c>
      <c r="I393" s="342" t="s">
        <v>32</v>
      </c>
      <c r="J393" s="330" t="s">
        <v>31</v>
      </c>
      <c r="K393" s="453">
        <v>45271</v>
      </c>
    </row>
    <row r="394" spans="1:11" ht="56.25">
      <c r="A394" s="70">
        <v>389</v>
      </c>
      <c r="B394" s="346" t="s">
        <v>213</v>
      </c>
      <c r="C394" s="464">
        <v>100340015495</v>
      </c>
      <c r="D394" s="330" t="s">
        <v>1161</v>
      </c>
      <c r="E394" s="450">
        <v>45286</v>
      </c>
      <c r="F394" s="451" t="s">
        <v>1056</v>
      </c>
      <c r="G394" s="342" t="s">
        <v>394</v>
      </c>
      <c r="H394" s="343" t="s">
        <v>393</v>
      </c>
      <c r="I394" s="342" t="s">
        <v>32</v>
      </c>
      <c r="J394" s="330" t="s">
        <v>31</v>
      </c>
      <c r="K394" s="453">
        <v>45271</v>
      </c>
    </row>
    <row r="395" spans="1:11" ht="56.25">
      <c r="A395" s="402">
        <v>390</v>
      </c>
      <c r="B395" s="434" t="s">
        <v>1072</v>
      </c>
      <c r="C395" s="471">
        <v>161240019775</v>
      </c>
      <c r="D395" s="454" t="s">
        <v>1162</v>
      </c>
      <c r="E395" s="450">
        <v>45286</v>
      </c>
      <c r="F395" s="451" t="s">
        <v>940</v>
      </c>
      <c r="G395" s="454" t="s">
        <v>1163</v>
      </c>
      <c r="H395" s="343" t="s">
        <v>393</v>
      </c>
      <c r="I395" s="342" t="s">
        <v>187</v>
      </c>
      <c r="J395" s="330" t="s">
        <v>31</v>
      </c>
      <c r="K395" s="453">
        <v>45271</v>
      </c>
    </row>
    <row r="396" spans="1:11" ht="56.25">
      <c r="A396" s="70">
        <v>391</v>
      </c>
      <c r="B396" s="359" t="s">
        <v>342</v>
      </c>
      <c r="C396" s="202" t="s">
        <v>343</v>
      </c>
      <c r="D396" s="324" t="s">
        <v>344</v>
      </c>
      <c r="E396" s="360">
        <v>45287</v>
      </c>
      <c r="F396" s="327">
        <v>0.45833333333333331</v>
      </c>
      <c r="G396" s="324" t="s">
        <v>345</v>
      </c>
      <c r="H396" s="326" t="s">
        <v>1164</v>
      </c>
      <c r="I396" s="538" t="s">
        <v>175</v>
      </c>
      <c r="J396" s="324" t="s">
        <v>181</v>
      </c>
      <c r="K396" s="537">
        <v>45272</v>
      </c>
    </row>
    <row r="397" spans="1:11" ht="56.25">
      <c r="A397" s="402">
        <v>392</v>
      </c>
      <c r="B397" s="199" t="s">
        <v>1167</v>
      </c>
      <c r="C397" s="539" t="s">
        <v>842</v>
      </c>
      <c r="D397" s="200" t="s">
        <v>1165</v>
      </c>
      <c r="E397" s="540">
        <v>45287</v>
      </c>
      <c r="F397" s="200" t="s">
        <v>1100</v>
      </c>
      <c r="G397" s="200" t="s">
        <v>66</v>
      </c>
      <c r="H397" s="198" t="s">
        <v>1166</v>
      </c>
      <c r="I397" s="200" t="s">
        <v>43</v>
      </c>
      <c r="J397" s="200" t="s">
        <v>42</v>
      </c>
      <c r="K397" s="209">
        <v>45272</v>
      </c>
    </row>
    <row r="398" spans="1:11" ht="243.75">
      <c r="A398" s="70">
        <v>393</v>
      </c>
      <c r="B398" s="549" t="s">
        <v>1171</v>
      </c>
      <c r="C398" s="548" t="s">
        <v>1172</v>
      </c>
      <c r="D398" s="547" t="s">
        <v>1173</v>
      </c>
      <c r="E398" s="546">
        <v>45299</v>
      </c>
      <c r="F398" s="550" t="s">
        <v>75</v>
      </c>
      <c r="G398" s="545" t="s">
        <v>1174</v>
      </c>
      <c r="H398" s="544" t="s">
        <v>1175</v>
      </c>
      <c r="I398" s="543" t="s">
        <v>1176</v>
      </c>
      <c r="J398" s="541" t="s">
        <v>1177</v>
      </c>
      <c r="K398" s="542">
        <v>45279</v>
      </c>
    </row>
    <row r="399" spans="1:11" ht="75">
      <c r="A399" s="402">
        <v>394</v>
      </c>
      <c r="B399" s="522" t="s">
        <v>368</v>
      </c>
      <c r="C399" s="191" t="s">
        <v>367</v>
      </c>
      <c r="D399" s="466" t="s">
        <v>366</v>
      </c>
      <c r="E399" s="467">
        <v>45299</v>
      </c>
      <c r="F399" s="468">
        <v>0.52083333333333337</v>
      </c>
      <c r="G399" s="466" t="s">
        <v>198</v>
      </c>
      <c r="H399" s="470" t="s">
        <v>1178</v>
      </c>
      <c r="I399" s="520" t="s">
        <v>175</v>
      </c>
      <c r="J399" s="466" t="s">
        <v>181</v>
      </c>
      <c r="K399" s="521">
        <v>45280</v>
      </c>
    </row>
    <row r="400" spans="1:11" ht="150">
      <c r="A400" s="70">
        <v>395</v>
      </c>
      <c r="B400" s="458" t="s">
        <v>1180</v>
      </c>
      <c r="C400" s="459" t="s">
        <v>1003</v>
      </c>
      <c r="D400" s="458" t="s">
        <v>1182</v>
      </c>
      <c r="E400" s="551">
        <v>45299</v>
      </c>
      <c r="F400" s="552" t="s">
        <v>106</v>
      </c>
      <c r="G400" s="483" t="s">
        <v>1184</v>
      </c>
      <c r="H400" s="562" t="s">
        <v>1185</v>
      </c>
      <c r="I400" s="483" t="s">
        <v>1186</v>
      </c>
      <c r="J400" s="295" t="s">
        <v>885</v>
      </c>
      <c r="K400" s="296">
        <v>45646</v>
      </c>
    </row>
    <row r="401" spans="1:11" ht="150">
      <c r="A401" s="402">
        <v>396</v>
      </c>
      <c r="B401" s="458" t="s">
        <v>1181</v>
      </c>
      <c r="C401" s="459" t="s">
        <v>1179</v>
      </c>
      <c r="D401" s="458" t="s">
        <v>1183</v>
      </c>
      <c r="E401" s="551">
        <v>45299</v>
      </c>
      <c r="F401" s="552" t="s">
        <v>75</v>
      </c>
      <c r="G401" s="483" t="s">
        <v>1184</v>
      </c>
      <c r="H401" s="562" t="s">
        <v>1185</v>
      </c>
      <c r="I401" s="483" t="s">
        <v>1186</v>
      </c>
      <c r="J401" s="295" t="s">
        <v>885</v>
      </c>
      <c r="K401" s="296">
        <v>45646</v>
      </c>
    </row>
    <row r="402" spans="1:11" ht="56.25">
      <c r="A402" s="70">
        <v>397</v>
      </c>
      <c r="B402" s="329" t="s">
        <v>1197</v>
      </c>
      <c r="C402" s="329" t="s">
        <v>1078</v>
      </c>
      <c r="D402" s="330" t="s">
        <v>1198</v>
      </c>
      <c r="E402" s="397" t="s">
        <v>1199</v>
      </c>
      <c r="F402" s="330" t="s">
        <v>1200</v>
      </c>
      <c r="G402" s="329" t="s">
        <v>320</v>
      </c>
      <c r="H402" s="559" t="s">
        <v>1201</v>
      </c>
      <c r="I402" s="330" t="s">
        <v>87</v>
      </c>
      <c r="J402" s="530" t="s">
        <v>86</v>
      </c>
      <c r="K402" s="397">
        <v>45281</v>
      </c>
    </row>
    <row r="403" spans="1:11" ht="75">
      <c r="A403" s="554">
        <v>398</v>
      </c>
      <c r="B403" s="329" t="s">
        <v>1077</v>
      </c>
      <c r="C403" s="329" t="s">
        <v>98</v>
      </c>
      <c r="D403" s="330" t="s">
        <v>97</v>
      </c>
      <c r="E403" s="397" t="s">
        <v>1199</v>
      </c>
      <c r="F403" s="330" t="s">
        <v>1202</v>
      </c>
      <c r="G403" s="329" t="s">
        <v>95</v>
      </c>
      <c r="H403" s="559" t="s">
        <v>1203</v>
      </c>
      <c r="I403" s="330" t="s">
        <v>87</v>
      </c>
      <c r="J403" s="530" t="s">
        <v>86</v>
      </c>
      <c r="K403" s="397">
        <v>45282</v>
      </c>
    </row>
    <row r="404" spans="1:11" ht="75">
      <c r="A404" s="70">
        <v>399</v>
      </c>
      <c r="B404" s="329" t="s">
        <v>1088</v>
      </c>
      <c r="C404" s="329" t="s">
        <v>1089</v>
      </c>
      <c r="D404" s="330" t="s">
        <v>1204</v>
      </c>
      <c r="E404" s="397" t="s">
        <v>1205</v>
      </c>
      <c r="F404" s="330" t="s">
        <v>1202</v>
      </c>
      <c r="G404" s="329" t="s">
        <v>1091</v>
      </c>
      <c r="H404" s="559" t="s">
        <v>1206</v>
      </c>
      <c r="I404" s="330" t="s">
        <v>87</v>
      </c>
      <c r="J404" s="530" t="s">
        <v>86</v>
      </c>
      <c r="K404" s="397">
        <v>45285</v>
      </c>
    </row>
    <row r="405" spans="1:11" ht="93.75">
      <c r="A405" s="554">
        <v>400</v>
      </c>
      <c r="B405" s="359" t="s">
        <v>186</v>
      </c>
      <c r="C405" s="202" t="s">
        <v>185</v>
      </c>
      <c r="D405" s="324" t="s">
        <v>765</v>
      </c>
      <c r="E405" s="360">
        <v>45302</v>
      </c>
      <c r="F405" s="327">
        <v>0.47916666666666669</v>
      </c>
      <c r="G405" s="324" t="s">
        <v>618</v>
      </c>
      <c r="H405" s="324" t="s">
        <v>1187</v>
      </c>
      <c r="I405" s="538" t="s">
        <v>175</v>
      </c>
      <c r="J405" s="324" t="s">
        <v>181</v>
      </c>
      <c r="K405" s="537">
        <v>45285</v>
      </c>
    </row>
    <row r="406" spans="1:11" ht="56.25">
      <c r="A406" s="70">
        <v>401</v>
      </c>
      <c r="B406" s="7" t="s">
        <v>965</v>
      </c>
      <c r="C406" s="193" t="s">
        <v>964</v>
      </c>
      <c r="D406" s="194" t="s">
        <v>963</v>
      </c>
      <c r="E406" s="25" t="s">
        <v>1188</v>
      </c>
      <c r="F406" s="24" t="s">
        <v>75</v>
      </c>
      <c r="G406" s="194" t="s">
        <v>959</v>
      </c>
      <c r="H406" s="347" t="s">
        <v>73</v>
      </c>
      <c r="I406" s="10" t="s">
        <v>72</v>
      </c>
      <c r="J406" s="23" t="s">
        <v>71</v>
      </c>
      <c r="K406" s="537">
        <v>45288</v>
      </c>
    </row>
    <row r="407" spans="1:11" ht="93.75">
      <c r="A407" s="554">
        <v>402</v>
      </c>
      <c r="B407" s="497" t="s">
        <v>1189</v>
      </c>
      <c r="C407" s="497" t="s">
        <v>1190</v>
      </c>
      <c r="D407" s="497" t="s">
        <v>1193</v>
      </c>
      <c r="E407" s="502">
        <v>45306</v>
      </c>
      <c r="F407" s="217" t="s">
        <v>34</v>
      </c>
      <c r="G407" s="497" t="s">
        <v>1191</v>
      </c>
      <c r="H407" s="553" t="s">
        <v>1192</v>
      </c>
      <c r="I407" s="217" t="s">
        <v>72</v>
      </c>
      <c r="J407" s="217" t="s">
        <v>18</v>
      </c>
      <c r="K407" s="500">
        <v>45288</v>
      </c>
    </row>
    <row r="408" spans="1:11" ht="56.25">
      <c r="A408" s="70">
        <v>403</v>
      </c>
      <c r="B408" s="558" t="s">
        <v>436</v>
      </c>
      <c r="C408" s="555" t="s">
        <v>435</v>
      </c>
      <c r="D408" s="554" t="s">
        <v>939</v>
      </c>
      <c r="E408" s="556" t="s">
        <v>1194</v>
      </c>
      <c r="F408" s="557" t="s">
        <v>75</v>
      </c>
      <c r="G408" s="554" t="s">
        <v>136</v>
      </c>
      <c r="H408" s="559" t="s">
        <v>73</v>
      </c>
      <c r="I408" s="561" t="s">
        <v>72</v>
      </c>
      <c r="J408" s="560" t="s">
        <v>71</v>
      </c>
      <c r="K408" s="500">
        <v>45289</v>
      </c>
    </row>
    <row r="409" spans="1:11" ht="56.25">
      <c r="A409" s="554">
        <v>404</v>
      </c>
      <c r="B409" s="98" t="s">
        <v>1139</v>
      </c>
      <c r="C409" s="524" t="s">
        <v>1140</v>
      </c>
      <c r="D409" s="454" t="s">
        <v>1141</v>
      </c>
      <c r="E409" s="556" t="s">
        <v>1195</v>
      </c>
      <c r="F409" s="557" t="s">
        <v>75</v>
      </c>
      <c r="G409" s="194" t="s">
        <v>736</v>
      </c>
      <c r="H409" s="559" t="s">
        <v>214</v>
      </c>
      <c r="I409" s="561" t="s">
        <v>72</v>
      </c>
      <c r="J409" s="560" t="s">
        <v>71</v>
      </c>
      <c r="K409" s="195" t="s">
        <v>1196</v>
      </c>
    </row>
  </sheetData>
  <autoFilter ref="A5:K287"/>
  <mergeCells count="12">
    <mergeCell ref="B1:J1"/>
    <mergeCell ref="A3:A4"/>
    <mergeCell ref="B3:B4"/>
    <mergeCell ref="E3:E4"/>
    <mergeCell ref="C3:C4"/>
    <mergeCell ref="D3:D4"/>
    <mergeCell ref="K3:K4"/>
    <mergeCell ref="J3:J4"/>
    <mergeCell ref="F3:F4"/>
    <mergeCell ref="H3:H4"/>
    <mergeCell ref="I3:I4"/>
    <mergeCell ref="G3:G4"/>
  </mergeCells>
  <phoneticPr fontId="0" type="noConversion"/>
  <hyperlinks>
    <hyperlink ref="J24" r:id="rId1"/>
    <hyperlink ref="J19" r:id="rId2"/>
    <hyperlink ref="J38" r:id="rId3"/>
    <hyperlink ref="J26" r:id="rId4"/>
    <hyperlink ref="J39" r:id="rId5" display="astana_gkh@mail.ru_x000a_ 8(7172)25-70-10_x000a_"/>
    <hyperlink ref="J33" r:id="rId6" display="astana_gkh@mail.ru_x000a_ 8(7172)25-70-10_x000a_"/>
    <hyperlink ref="J47" r:id="rId7"/>
    <hyperlink ref="J49" r:id="rId8"/>
    <hyperlink ref="J58" r:id="rId9"/>
    <hyperlink ref="J69:J71" r:id="rId10" display="87013619534Ldyusembekova@_x000a_maiI.ru"/>
    <hyperlink ref="J75" r:id="rId11" display="astana_gkh@mail.ru_x000a_ 8(7172)25-70-10_x000a_"/>
    <hyperlink ref="J76" r:id="rId12" display="astana_gkh@mail.ru_x000a_ 8(7172)25-70-10_x000a_"/>
    <hyperlink ref="J77" r:id="rId13" display="astana_gkh@mail.ru_x000a_ 8(7172)25-70-10_x000a_"/>
    <hyperlink ref="J78" r:id="rId14" display="astana_gkh@mail.ru_x000a_ 8(7172)25-70-10_x000a_"/>
    <hyperlink ref="J79" r:id="rId15" display="astana_gkh@mail.ru_x000a_ 8(7172)25-70-10_x000a_"/>
    <hyperlink ref="J80" r:id="rId16" display="astana_gkh@mail.ru_x000a_ 8(7172)25-70-10_x000a_"/>
    <hyperlink ref="J82" r:id="rId17" display="astana_gkh@mail.ru_x000a_ 8(7172)25-70-10_x000a_"/>
    <hyperlink ref="J83" r:id="rId18" display="astana_gkh@mail.ru_x000a_ 8(7172)25-70-10_x000a_"/>
    <hyperlink ref="J84" r:id="rId19" display="astana_gkh@mail.ru_x000a_ 8(7172)25-70-10_x000a_"/>
    <hyperlink ref="J81" r:id="rId20" display="astana_gkh@mail.ru_x000a_ 8(7172)25-70-10_x000a_"/>
    <hyperlink ref="J99" r:id="rId21"/>
    <hyperlink ref="J136" r:id="rId22"/>
    <hyperlink ref="J138" r:id="rId23" display="astana_gkh@mail.ru_x000a_ 8(7172)25-70-10_x000a_"/>
    <hyperlink ref="J137" r:id="rId24" display="astana_gkh@mail.ru_x000a_ 8(7172)25-70-10_x000a_"/>
    <hyperlink ref="J139" r:id="rId25" display="astana_gkh@mail.ru_x000a_ 8(7172)25-70-10_x000a_"/>
    <hyperlink ref="J157" r:id="rId26" display="astana_gkh@mail.ru_x000a_ 8(7172)25-70-10_x000a_"/>
    <hyperlink ref="J166" r:id="rId27" display="astana_gkh@mail.ru_x000a_ 8(7172)25-70-10_x000a_"/>
    <hyperlink ref="J185" r:id="rId28" display="astana_gkh@mail.ru_x000a_ 8(7172)25-70-10_x000a_"/>
    <hyperlink ref="J193" r:id="rId29" display="87013619534Ldyusembekova@_x000a_maiI.ru"/>
    <hyperlink ref="J201" r:id="rId30" display="87013619534Ldyusembekova@_x000a_maiI.ru"/>
    <hyperlink ref="J196" r:id="rId31" display="87013619534Ldyusembekova@_x000a_maiI.ru"/>
    <hyperlink ref="J206" r:id="rId32" display="astana_gkh@mail.ru_x000a_ 8(7172)25-70-10_x000a_"/>
    <hyperlink ref="J207" r:id="rId33" display="astana_gkh@mail.ru_x000a_ 8(7172)25-70-10_x000a_"/>
    <hyperlink ref="J209" r:id="rId34" display="astana_gkh@mail.ru_x000a_ 8(7172)25-70-10_x000a_"/>
    <hyperlink ref="J221" r:id="rId35" display="astana_gkh@mail.ru_x000a_ 8(7172)25-70-10_x000a_"/>
    <hyperlink ref="J241" r:id="rId36" display="astana_gkh@mail.ru_x000a_ 8(7172)25-70-10_x000a_"/>
    <hyperlink ref="J263" r:id="rId37" display="astana_gkh@mail.ru_x000a_ 8(7172)25-70-10_x000a_"/>
    <hyperlink ref="J273" r:id="rId38" display="astana_gkh@mail.ru_x000a_ 8(7172)25-70-10_x000a_"/>
    <hyperlink ref="J286" r:id="rId39" display="astana_gkh@mail.ru_x000a_ 8(7172)25-70-10_x000a_"/>
    <hyperlink ref="J290" r:id="rId40"/>
    <hyperlink ref="J295" r:id="rId41" display="astana_gkh@mail.ru_x000a_ 8(7172)25-70-10_x000a_"/>
    <hyperlink ref="J300" r:id="rId42"/>
    <hyperlink ref="J304" r:id="rId43" display="astana_gkh@mail.ru_x000a_ 8(7172)25-70-10_x000a_"/>
    <hyperlink ref="J313" r:id="rId44" display="astana_gkh@mail.ru_x000a_ 8(7172)25-70-10_x000a_"/>
    <hyperlink ref="J315" r:id="rId45" display="astana_gkh@mail.ru_x000a_ 8(7172)25-70-10_x000a_"/>
    <hyperlink ref="J316" r:id="rId46" display="astana_gkh@mail.ru_x000a_ 8(7172)25-70-10_x000a_"/>
    <hyperlink ref="J317" r:id="rId47" display="astana_gkh@mail.ru_x000a_ 8(7172)25-70-10_x000a_"/>
    <hyperlink ref="J318" r:id="rId48" display="astana_gkh@mail.ru_x000a_ 8(7172)25-70-10_x000a_"/>
    <hyperlink ref="J319" r:id="rId49" display="astana_gkh@mail.ru_x000a_ 8(7172)25-70-10_x000a_"/>
    <hyperlink ref="J320" r:id="rId50" display="astana_gkh@mail.ru_x000a_ 8(7172)25-70-10_x000a_"/>
    <hyperlink ref="J321" r:id="rId51" display="astana_gkh@mail.ru_x000a_ 8(7172)25-70-10_x000a_"/>
    <hyperlink ref="J322" r:id="rId52" display="astana_gkh@mail.ru_x000a_ 8(7172)25-70-10_x000a_"/>
    <hyperlink ref="J323" r:id="rId53" display="astana_gkh@mail.ru_x000a_ 8(7172)25-70-10_x000a_"/>
    <hyperlink ref="J324" r:id="rId54" display="astana_gkh@mail.ru_x000a_ 8(7172)25-70-10_x000a_"/>
    <hyperlink ref="J325" r:id="rId55" display="astana_gkh@mail.ru_x000a_ 8(7172)25-70-10_x000a_"/>
    <hyperlink ref="J326" r:id="rId56" display="astana_gkh@mail.ru_x000a_ 8(7172)25-70-10_x000a_"/>
    <hyperlink ref="J327" r:id="rId57" display="astana_gkh@mail.ru_x000a_ 8(7172)25-70-10_x000a_"/>
    <hyperlink ref="J328" r:id="rId58" display="astana_gkh@mail.ru_x000a_ 8(7172)25-70-10_x000a_"/>
    <hyperlink ref="J329" r:id="rId59" display="astana_gkh@mail.ru_x000a_ 8(7172)25-70-10_x000a_"/>
    <hyperlink ref="J345" r:id="rId60" display="astana_gkh@mail.ru_x000a_ 8(7172)25-70-10_x000a_"/>
    <hyperlink ref="J349" r:id="rId61"/>
    <hyperlink ref="J347" r:id="rId62"/>
    <hyperlink ref="J350" r:id="rId63"/>
    <hyperlink ref="J351" r:id="rId64" display="astana_gkh@mail.ru_x000a_ 8(7172)25-70-10_x000a_"/>
    <hyperlink ref="J381" r:id="rId65" display="astana_gkh@mail.ru_x000a_ 8(7172)25-70-10_x000a_"/>
    <hyperlink ref="J384" r:id="rId66"/>
    <hyperlink ref="J388" r:id="rId67" display="astana_gkh@mail.ru_x000a_ 8(7172)25-70-10_x000a_"/>
    <hyperlink ref="J392" r:id="rId68" display="astana_gkh@mail.ru_x000a_ 8(7172)25-70-10_x000a_"/>
    <hyperlink ref="J396" r:id="rId69" display="astana_gkh@mail.ru_x000a_ 8(7172)25-70-10_x000a_"/>
    <hyperlink ref="J365" r:id="rId70"/>
    <hyperlink ref="J398" r:id="rId71"/>
    <hyperlink ref="J399" r:id="rId72" display="astana_gkh@mail.ru_x000a_ 8(7172)25-70-10_x000a_"/>
    <hyperlink ref="J405" r:id="rId73" display="astana_gkh@mail.ru_x000a_ 8(7172)25-70-10_x000a_"/>
    <hyperlink ref="J402" r:id="rId74"/>
    <hyperlink ref="J403" r:id="rId75"/>
    <hyperlink ref="J404" r:id="rId76"/>
  </hyperlinks>
  <pageMargins left="0.7" right="0.7" top="0.75" bottom="0.75" header="0.3" footer="0.3"/>
  <pageSetup paperSize="9" orientation="landscape" horizontalDpi="180" verticalDpi="18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C6666CF9D7A249AFA0DBF3EDACC533" ma:contentTypeVersion="2" ma:contentTypeDescription="Создание документа." ma:contentTypeScope="" ma:versionID="c850edca6da35b4856f099785f6da85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d56e765ec6d4ef9b49a36f109bfd0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875881-EF39-4E16-84B7-C1862A36B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868CAF-42C3-4E06-A4F4-1B63897B2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598FE-53B2-490D-8A73-4C0E1DB4665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2015-01-22T10:08:50Z</cp:lastPrinted>
  <dcterms:created xsi:type="dcterms:W3CDTF">2006-09-28T05:33:49Z</dcterms:created>
  <dcterms:modified xsi:type="dcterms:W3CDTF">2024-01-09T09:44:36Z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0x0101007EC6666CF9D7A249AFA0DBF3EDACC533</vt:lpwstr>
  </property>
</Properties>
</file>