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65" windowWidth="16830" windowHeight="8055"/>
  </bookViews>
  <sheets>
    <sheet name="Лист3" sheetId="3" r:id="rId1"/>
    <sheet name="Лист1" sheetId="4" r:id="rId2"/>
  </sheets>
  <definedNames>
    <definedName name="_GoBack" localSheetId="0">Лист3!#REF!</definedName>
    <definedName name="_xlnm._FilterDatabase" localSheetId="0" hidden="1">Лист3!$A$5:$K$372</definedName>
  </definedNames>
  <calcPr calcId="125725"/>
</workbook>
</file>

<file path=xl/calcChain.xml><?xml version="1.0" encoding="utf-8"?>
<calcChain xmlns="http://schemas.openxmlformats.org/spreadsheetml/2006/main">
  <c r="G487" i="3"/>
  <c r="G222"/>
  <c r="G104"/>
  <c r="G91"/>
</calcChain>
</file>

<file path=xl/sharedStrings.xml><?xml version="1.0" encoding="utf-8"?>
<sst xmlns="http://schemas.openxmlformats.org/spreadsheetml/2006/main" count="3854" uniqueCount="1327">
  <si>
    <t>16-00</t>
  </si>
  <si>
    <t>Қарағанды қ., Энтузиастов к., 13 үй</t>
  </si>
  <si>
    <t>№</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</si>
  <si>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</si>
  <si>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</si>
  <si>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</si>
  <si>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</si>
  <si>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</si>
  <si>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</si>
  <si>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</si>
  <si>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</si>
  <si>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</si>
  <si>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</si>
  <si>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Банкроттық рәсімінде кредиторлар жиналысын өткізу туралы хабар</t>
  </si>
  <si>
    <t>Жиналыстың қарауына жататын материалдар сотта ұсынылады.</t>
  </si>
  <si>
    <t>Қарағанды қ., Энтузиастов к., 13 үй           8-701-111-55-78</t>
  </si>
  <si>
    <t>Карағанда қ-сы, Амангельды көшесі, 16 ұй, 5 оф.</t>
  </si>
  <si>
    <t>1. Банкроттық рәсімдерін жүргізу мерзімін ұзарту</t>
  </si>
  <si>
    <t>110540013488</t>
  </si>
  <si>
    <t>"ХимЭнергоСтрой" ЖШС</t>
  </si>
  <si>
    <t>"АМД Сервис 2009" ЖШС</t>
  </si>
  <si>
    <t>090840016843</t>
  </si>
  <si>
    <t>Карағанда қ-сы, Зелинского көшесі, 26/1 ұй, 113 оф.</t>
  </si>
  <si>
    <t xml:space="preserve"> "Курцаев" ЖШС</t>
  </si>
  <si>
    <t>020340000390</t>
  </si>
  <si>
    <t>Караганда қ., Гудермесская қ., 49 ұ.</t>
  </si>
  <si>
    <t xml:space="preserve"> Караганда  қ, Комиссарова  қ,  6 ұ.,офис 10</t>
  </si>
  <si>
    <t>1) мүлікті бағалау туралы;             2) банкроттықты басқарушының кандидатурасын сайлау;               3) кредиторлар комитетінің, кредиторлар комитетінің төрағасы санын анықтайды және құрамын бекітеді;                                  4) кредиторлар комитеті жұмысының ережесін бекіту туралы 5) банкроттық объектісін түгендеу туралы есеп; 6) банкротты жалғастыру (тоқтату) туралы шешім.</t>
  </si>
  <si>
    <t>жұмыс тәртібінде кредиторлар жиналысында қаралатын материалдармен танысу</t>
  </si>
  <si>
    <t>8 701 5335063 bee_kz@mail.ru</t>
  </si>
  <si>
    <t xml:space="preserve"> "ИнтерСтройТехСнаб " ЖШС</t>
  </si>
  <si>
    <t>070440004108</t>
  </si>
  <si>
    <t>Караганда қ.,    Бабушкина қ.,29 ұ.</t>
  </si>
  <si>
    <t>15-00</t>
  </si>
  <si>
    <t xml:space="preserve"> Караганда  қ, Комиссарова  қ,  6 ұ.,оф. 8</t>
  </si>
  <si>
    <t>"Байлық Трейдинг" ЖШС</t>
  </si>
  <si>
    <t>110140003991</t>
  </si>
  <si>
    <t>Карағанда қ-сы, Н.Назарбаев д., 16 ұй, 309 оф.</t>
  </si>
  <si>
    <t>Қарағанды қ., Ермеков к., 73 үй</t>
  </si>
  <si>
    <t>1. Банкроттықты басқарушымен келісімшарт жасау</t>
  </si>
  <si>
    <t xml:space="preserve"> "ДОСТАР - ПВ". 
 ЖШС</t>
  </si>
  <si>
    <t>030340005313</t>
  </si>
  <si>
    <t>Қарағанды обл. Жезқазған қ.Жангельді көш. 7 үй 1</t>
  </si>
  <si>
    <t>Жезқазған қ. Мира көш. 26үй каб.27</t>
  </si>
  <si>
    <t>банкроттық басқарушыны орнынан шектету, жаңадан банкроттық басқарушы тағайындау</t>
  </si>
  <si>
    <t xml:space="preserve">Қарауына жататын материалдармен кредиторлар жиналыс басында жұмыс тәртібінде таныстырылады.  </t>
  </si>
  <si>
    <t>87102736207 fsaduakasova@jzk.taxkrg.mgd.kz</t>
  </si>
  <si>
    <t>"М.И.Г. 777" ЖШС</t>
  </si>
  <si>
    <t>030240007277</t>
  </si>
  <si>
    <t>Карағанда қ-сы, Донская қ., 16Д ұй</t>
  </si>
  <si>
    <t>17-00</t>
  </si>
  <si>
    <t>Қарағанды қ., Энтузиастов қ., 13 үй</t>
  </si>
  <si>
    <t xml:space="preserve">1. Банкроттықтың басқарушыға үміткерді таңдау 2. Банкроттықты басқарушыға уәкілетті орган белгілеген шекте негізгі сыйақы мөлшерін айқындау 3.КК құру 4. КК жұмыс регламентін бекіту 4. Банкроттықтың мүліктік массасын түгендеу нәтижелері </t>
  </si>
  <si>
    <t>Қарағанды қ., Энтузиастов қ., 13 үй           8-701-111-55-78</t>
  </si>
  <si>
    <t xml:space="preserve"> "Рымбек" ШК</t>
  </si>
  <si>
    <t>840227350471</t>
  </si>
  <si>
    <t>Қарағанды ​​облысы Бұқар жырау ауданы, Ботақара, Амангелді к-сі, 6</t>
  </si>
  <si>
    <t xml:space="preserve"> Караганда  қ, Комиссарова  қ,  6 ұ.,офис 8</t>
  </si>
  <si>
    <t>1) Банкроттықты басқарушының атқарылған жұмыс туралы есебі. 2) Банкроттықты басқарушының негізгі сыйақысы мөлшерінің өзгеруі жатады.</t>
  </si>
  <si>
    <t>Жұмыс тәртібінде кредиторлар жиналысында қаралатын материалдармен танысу</t>
  </si>
  <si>
    <t>«Алкап» ЖШС</t>
  </si>
  <si>
    <t>950140001494</t>
  </si>
  <si>
    <t>Қарағанды қ., Бухар-Жырау даңғылы, 56/2</t>
  </si>
  <si>
    <t>10-00</t>
  </si>
  <si>
    <t xml:space="preserve">Қарағанды қ., Ермеков көшесі, 58/3 </t>
  </si>
  <si>
    <t xml:space="preserve">1. Банкроттық рәсімін жүргізу мерзімін ұзарту туралы шешім қабылдау.                                            2. Борышкердің өндіріп алу мүмкін емес дебиторлық берешегінің сомасын бекіту.   3. Қорытынды есепті келісу. </t>
  </si>
  <si>
    <t>Алдын ала келісім бойынша жиналыс өткізілгенге дейін үш жұмыс күнінен кешіктірмей</t>
  </si>
  <si>
    <t>+77713133131 sakhova_k88@mail.ru</t>
  </si>
  <si>
    <t>«ART текстиль» ЖШС</t>
  </si>
  <si>
    <t>101240016640</t>
  </si>
  <si>
    <t>Теміртау қ., Блюхер к.,  37 үй, 27А.</t>
  </si>
  <si>
    <t>10-30</t>
  </si>
  <si>
    <t>Қарағанды қ., Ермеков көшесі, 58/4</t>
  </si>
  <si>
    <t>1. Банкрот мүлкін тікелей сату туралы шешім қабылдау.          2. Мүлікті сату жоспарын бекіту.</t>
  </si>
  <si>
    <t xml:space="preserve">«КазЦентрСнаб-2030» ЖШС </t>
  </si>
  <si>
    <t>050840005701</t>
  </si>
  <si>
    <t>Қарағанды қ.,  Жамбыл к., 135/2</t>
  </si>
  <si>
    <t>11-00</t>
  </si>
  <si>
    <t>Қарағанды қ., Ермеков көшесі, 58/5</t>
  </si>
  <si>
    <t xml:space="preserve">1. Банкроттық рәсімін жүргізу мерзімін ұзарту туралы шешім қабылдау.                                       2. АПК-да және "Атқарушылық iс жүргiзу және сот орындаушыларының мәртебесi туралы" Қазақстан Республикасының 2010 жылғы 2 сәуірдегі № 261-ІV Заңында көзделген қағидалар бойынша борышкердің құрылтайшысынан (қатысушысынан) және (немесе) лауазымды адамынан оларды субсидиарлық жауапкершілікке тарту нәтижесі бойынша залал сомасын кредиторға беру.      </t>
  </si>
  <si>
    <t>"КазРосСталь" ЖШС</t>
  </si>
  <si>
    <t>130640022632</t>
  </si>
  <si>
    <t>Қарағанды қ.,  Паровозная к., 8А</t>
  </si>
  <si>
    <t>Қарағанды қ., Ермеков көшесі, 58/6</t>
  </si>
  <si>
    <t xml:space="preserve">1. Банкроттық рәсімін жүргізу мерзімін ұзарту туралы шешім қабылдау.                                            2. Қорытынды есепті келісу. </t>
  </si>
  <si>
    <t>«Металл-Инвест KZ» ЖШС</t>
  </si>
  <si>
    <t>091040001343</t>
  </si>
  <si>
    <t>Теміртау қ., Мичурин к., 10Б</t>
  </si>
  <si>
    <t>12-00</t>
  </si>
  <si>
    <t>Қарағанды қ., Ермеков көшесі, 58/7</t>
  </si>
  <si>
    <t xml:space="preserve"> "3D-Group2015" ЖШС</t>
  </si>
  <si>
    <t>151240004814</t>
  </si>
  <si>
    <t>Қарағанды қ.,  Бухар Жырау д., 26-42</t>
  </si>
  <si>
    <t>Қарағанды қ., Ермеков көшесі, 58/8</t>
  </si>
  <si>
    <t>"ПКФ Технологии дорожных работ" ЖШС</t>
  </si>
  <si>
    <t>100340005933</t>
  </si>
  <si>
    <t>Қарағанды қ., 21 ы.а., 4/1</t>
  </si>
  <si>
    <t>14-30</t>
  </si>
  <si>
    <t xml:space="preserve">1. Банкроттық рәсімін жүргізу мерзімін ұзарту туралы шешім қабылдау.                                            </t>
  </si>
  <si>
    <t>«СЕНЬКОВИЧ» ЖШС</t>
  </si>
  <si>
    <t xml:space="preserve">050540006997 </t>
  </si>
  <si>
    <t>Қарағанды қ.,  Кеншілер д., 6</t>
  </si>
  <si>
    <t xml:space="preserve">1. Қорытынды есепті келісу.                                         </t>
  </si>
  <si>
    <t>«ОптТорг 2050» ЖШС</t>
  </si>
  <si>
    <t>171140038918</t>
  </si>
  <si>
    <t>Қарағанды қ., Ермеков к., 58/3</t>
  </si>
  <si>
    <t>15-30</t>
  </si>
  <si>
    <t>«Евразийский консорциум» ЖШС</t>
  </si>
  <si>
    <t>021140007998</t>
  </si>
  <si>
    <t xml:space="preserve">Қарағанды қ., Ерубаев к., 66 </t>
  </si>
  <si>
    <t>1. Банкроттық рәсімін жүргізу мерзімін ұзарту туралы шешім қабылдау.</t>
  </si>
  <si>
    <t>ЖК Жылқайдар М.Б.</t>
  </si>
  <si>
    <t>770224301838</t>
  </si>
  <si>
    <t>Қарағанды қ., 138 жер уч.</t>
  </si>
  <si>
    <t>16-30</t>
  </si>
  <si>
    <t xml:space="preserve"> "БАЛХАШ ТУЗ" ЖШС</t>
  </si>
  <si>
    <t>980540008095</t>
  </si>
  <si>
    <t>Қарағанды облысы, Ақтоғай ауданы, Шашубай кенті, Абай көшесі, 2 үй, 4 пәтер</t>
  </si>
  <si>
    <t xml:space="preserve">1. Банкроттық рәсімін жүргізу мерзімін ұзарту туралы шешім қабылдау.                                         </t>
  </si>
  <si>
    <t xml:space="preserve"> «Гартекс» ЖШС</t>
  </si>
  <si>
    <t>061140007486</t>
  </si>
  <si>
    <t>Қарағанды қ., Н. Абдиров д., 50/1</t>
  </si>
  <si>
    <t>17-30</t>
  </si>
  <si>
    <t xml:space="preserve"> "Tiger LTD" ЖШС</t>
  </si>
  <si>
    <t>120940006540</t>
  </si>
  <si>
    <t>Теміртау қ.,  Мичурин к., 16Б</t>
  </si>
  <si>
    <t>18-00</t>
  </si>
  <si>
    <t xml:space="preserve"> «Охота-тур-Азия» ЖШС</t>
  </si>
  <si>
    <t>170640026573</t>
  </si>
  <si>
    <t>Қарағанды қ., Казахстанская к., 8</t>
  </si>
  <si>
    <t>18-30</t>
  </si>
  <si>
    <t>"ADAL TRADE" ЖШС</t>
  </si>
  <si>
    <t>1. Банкроттык басқарушыны тагайындау 2. Кредиторлар комитетін құру 3.Жұмыс тәтібін бекіту 4.Инвентаризация қортындысы  5. Банкрот.басқарушының жалақысын бекіту</t>
  </si>
  <si>
    <t>Увқытша басқарушыда</t>
  </si>
  <si>
    <t>8 701 544 44 34 ertas_nyrgaliev@mail.ru</t>
  </si>
  <si>
    <r>
      <t>Караганды к. Молоков</t>
    </r>
    <r>
      <rPr>
        <u/>
        <sz val="14"/>
        <rFont val="Times New Roman"/>
        <family val="1"/>
        <charset val="204"/>
      </rPr>
      <t xml:space="preserve"> к. 104</t>
    </r>
  </si>
  <si>
    <t>100140000826</t>
  </si>
  <si>
    <t>г.Караганда, Пригородная көшесі, 1а</t>
  </si>
  <si>
    <t>«ЭКСКЛЮЗИВ-ЭКСПО» ЖШС</t>
  </si>
  <si>
    <t>151140021117</t>
  </si>
  <si>
    <t>Қарағанды облысы, Қарағанды қ, Бұқар-Жырау ауданы, Ботақара кенті, Доскей көшесі, оф 25</t>
  </si>
  <si>
    <t>Қарағанды облысы, Қарағанды қ, Бұқар-Жырау ауданы, Ботақара кенті, Абылайхан к, 39 ү</t>
  </si>
  <si>
    <t>1. Қорытынды есібіне келісім беру</t>
  </si>
  <si>
    <t xml:space="preserve">Қарауына жататын материалдармен кредиторлар жиналыс басында жұмыс тәртібінде таныстырылады. </t>
  </si>
  <si>
    <t>8-7775747253, karaganda_okp@mail.ru</t>
  </si>
  <si>
    <t xml:space="preserve"> Фирма «СФЕРА» ЖШС</t>
  </si>
  <si>
    <t>060940000746</t>
  </si>
  <si>
    <t>Қарағанды облысы, Қарағанды қ, Бұқар-Жырау ауданы, Ботақара кенті, Казыбек би көшесі, 68 үй, 3 п</t>
  </si>
  <si>
    <t>"Алдияр"ШК</t>
  </si>
  <si>
    <t>610109300079</t>
  </si>
  <si>
    <t>Караганды облысы, Улытау а-ы, Милыбулак а-ы, 1 үй</t>
  </si>
  <si>
    <t>Қарағанды қ.Пичугин к 4.</t>
  </si>
  <si>
    <t>1.Банкроттың мүлкін тікелей сату жөнінде.</t>
  </si>
  <si>
    <t>Күн тәртібі бойынша сұрақтарды қарастыру үшін қажетті құжаттар несие берушілерге тікелей жиналыста ұсынылады.</t>
  </si>
  <si>
    <t>87017269657 toleubekb@mail.ru</t>
  </si>
  <si>
    <t>"Союз - Security" ЖШС</t>
  </si>
  <si>
    <t>021140006137</t>
  </si>
  <si>
    <t xml:space="preserve">
Қарағанды ​​қ, мд. Степной 4, 20 ү., п. 11</t>
  </si>
  <si>
    <t xml:space="preserve">Қарағанды қ., Бұқар жырау даңғылы 46 н.п.1 </t>
  </si>
  <si>
    <t>1. Банкроттықты басқарушының қорытынды есебін және борышкерді тарату балансын келісу.</t>
  </si>
  <si>
    <t>Күн тәртiбi мәселелерiн шешу үшiн қажеттi материалдар кредиторларға тiкелей жиналыста берiлетiн болады немесе банкроттықты басқарушы оларды қолма-қол немесе электрондық мекен-жайбойынша алу үшiн хабарласа алады.</t>
  </si>
  <si>
    <t>77753795000 sinbinov@gmail.com</t>
  </si>
  <si>
    <t>"ServisMan" ЖШС</t>
  </si>
  <si>
    <t>110740013633</t>
  </si>
  <si>
    <t>Қарағанды ​​қ. Гапеева көш., ү. 1</t>
  </si>
  <si>
    <t>Квартц ЖШС</t>
  </si>
  <si>
    <t>070840002790</t>
  </si>
  <si>
    <t>Қарағанды қ,  Құрылысшылар проспектісі кош., уй 5, 43 п.</t>
  </si>
  <si>
    <t>Қарағанды қаласы,  Чкалов қ. 3 үй</t>
  </si>
  <si>
    <t xml:space="preserve">1. Корытынды есебті  келісу.     </t>
  </si>
  <si>
    <t>Қарауына жататын материалдармен кредиторлар жинилыс басында жұмыс тәртiбiнде таныстырылады.</t>
  </si>
  <si>
    <t>8 701 599 21 60</t>
  </si>
  <si>
    <t>"Дорстройматериалы" АҚ</t>
  </si>
  <si>
    <t>940140000305</t>
  </si>
  <si>
    <t>Қарағанды облысы, Бұқар-Жырау ауданы, Ботакара ауылы, Абылай хан көш., 41 б үй</t>
  </si>
  <si>
    <t xml:space="preserve">1. Кредиторлар комитеті құрамының саны айқындалады және осы құрам, кредиторлар комитетінің төрағасы бекітіледі. Кредиторлар комитетінің жұмыс регламенті бекітіледі                                            2. Банкрот мүлкін тікелей сату туралы шешім қабылдау.    </t>
  </si>
  <si>
    <t>"Карагандарезинотехника" ЖШС</t>
  </si>
  <si>
    <t>000140000815.</t>
  </si>
  <si>
    <t xml:space="preserve">Қарағанда облысы  Саран қаласы ,  зауат Промзона РТИ </t>
  </si>
  <si>
    <t>банкроттың мүлкін тікелей сату арқылы өткізу</t>
  </si>
  <si>
    <t>Материалдармен танысу тәртібі: жиналыс өткізілетін жері бойынша 3 жұмыс күні үшін жиналыс өткізуге дейін.</t>
  </si>
  <si>
    <t>m.bermaganbetova@mail.ru  87756044611</t>
  </si>
  <si>
    <t>"ПРОМТРАНС (PROMTRANS)" ЖШС</t>
  </si>
  <si>
    <t>020740005752</t>
  </si>
  <si>
    <t>Қарағанды облысы, Бұқар жырау ауданы, Нұра станциясы, 115 А</t>
  </si>
  <si>
    <t>1. Мүлікті бағалау үшін бағалаушыны таңдау.</t>
  </si>
  <si>
    <t>1. Банкроттықтың басқарушыға үміткерді таңдау</t>
  </si>
  <si>
    <t>«Союз-М» ЖШС</t>
  </si>
  <si>
    <t>010540006058</t>
  </si>
  <si>
    <t>Теміртау қ.  Мичурина көш. 2 үй</t>
  </si>
  <si>
    <t>Қарағанды қаласы, Ерубаева көш. 50/4, 20 кеңсе.</t>
  </si>
  <si>
    <t>1. Есеп банкроттық басқарушының атқарылған жұмыс туралы.</t>
  </si>
  <si>
    <t>8(701)5118735 kievgra@mail.ru</t>
  </si>
  <si>
    <t xml:space="preserve"> "Гиндукуш" ЖШС</t>
  </si>
  <si>
    <t>950940000158</t>
  </si>
  <si>
    <t>Карағанды қ.,Буқар Жырау д., 15-33</t>
  </si>
  <si>
    <t>1) Мүлікке бағалау жүргізу туралы;2)Банкроттықты басқарушының кандидатурасын Сайлау; 3)Кредиторлар комитетінің санын айқындау және құрамын, кредиторлар комитетінің төрағасын бекіту; 4)Кредиторлар комитетінің жұмыс регламентін бекіту;5)Банкроттың мүліктік массасын түгендеу туралы есеп; 6)Мүлікке бағалау жүргізу туралы шешім қабылдау 7) Банкроттың қызметін жалғастыру (тоқтату) туралы шешім.</t>
  </si>
  <si>
    <t xml:space="preserve">"Корпорация Жилстрой Караганда»  ЖШС    </t>
  </si>
  <si>
    <t xml:space="preserve">110840016354   </t>
  </si>
  <si>
    <t xml:space="preserve">Қарағанды  қ, Голубые пруды к ,18/2          </t>
  </si>
  <si>
    <t xml:space="preserve"> 11.02.2021</t>
  </si>
  <si>
    <t>Караганды к. Бухау-Жырау к, 76-89 п.</t>
  </si>
  <si>
    <t xml:space="preserve">1.Талап ету құқықтарын басқаға беру.  </t>
  </si>
  <si>
    <t>Жиналыстың қарауына жататын материалдар жиналыста ұсынылады .</t>
  </si>
  <si>
    <t>87013619534Ldyusembekova@
maiI.ru</t>
  </si>
  <si>
    <t>27.01.2021</t>
  </si>
  <si>
    <t>"Тайтулеуов Серик" ЖК</t>
  </si>
  <si>
    <t>550615350529</t>
  </si>
  <si>
    <t>Қарағанды ​​облысы, Жаңаарқа ауданы, Жаңаарқа ауылы, Жамбыл көшесі, 18А үй, 1 оф.</t>
  </si>
  <si>
    <t>Қарағанды қ., Шахтер даңғылы, 40 үй</t>
  </si>
  <si>
    <t>«Жарас» ш/қ</t>
  </si>
  <si>
    <t>861118350861</t>
  </si>
  <si>
    <t>Қарағанды о., а. Ақжау , уй 1</t>
  </si>
  <si>
    <t>1) Банкроттық рәсімдері кезінде банкроттықты басқарушы мен кредиторлар комитеті арасында келісім жасау.                 2) Келісімшарттың ажырамас бөлігі болып табылатын банкроттық рәсімдерін жүргізу жөніндегі іс-шаралар жоспарын бекіту.
3) Банкроттың жаңадан ашылған мүлкін бағалау туралы шешім қабылдау.
4) Банкроттықты басқарушы сатып алатын тауарлардың, жұмыстардың және қызметтердің тізбесін анықтау.</t>
  </si>
  <si>
    <t xml:space="preserve"> "Umbrella Corporation 2016 " ЖШС</t>
  </si>
  <si>
    <t>Карағанды қ.,Абая,6-41</t>
  </si>
  <si>
    <t>Карағанды қ.,Комиссарова ,6-8</t>
  </si>
  <si>
    <t>жиналыстың құжаттарымен жұмыс бабында танысу</t>
  </si>
  <si>
    <t>"Скай Строй Магнат" "ЖШС</t>
  </si>
  <si>
    <t>Қарағанды қаласы Мельничная көшесі 24 үй</t>
  </si>
  <si>
    <t xml:space="preserve">1.21.12.2020 жылғы и. в. Севальневтің "Скай Строй Магнат" ЖШС жылжымайтын мүлік сатып алу ниеті туралы өтініштерін қарау»;
ЖК К. Х. Торшалаковтың жылжымайтын мүлікті ( жер учаскесін) сатып алу ниеті туралы өтініші)
Альянс-2006 "ЖШС жылжымайтын мүлік сатып алу ниеті туралы" Скай Строй Магнат "ЖШС үндеуі»
Борышкер кредиторларының өтініш деректері бойынша шешім қабылдауы.
2. "Скай Строй Магнат" ЖШС қолданыстағы банкроттықты басқарушыны шеттетумен Р. М. Гимранова
3. Скай Строй Магнат " ЖШС жаңа банкроттықты басқарушыны тағайындау0 </t>
  </si>
  <si>
    <t>Жұмыс барысында несие берушілер жиналысында қарастырылатын материалдармен танысу</t>
  </si>
  <si>
    <t>940240001654</t>
  </si>
  <si>
    <t xml:space="preserve"> Жезқазған қаласы, Сары -Ар қа, 82</t>
  </si>
  <si>
    <t>1.Талап ету құқықтарын басқаға беру.</t>
  </si>
  <si>
    <t>29.01.2021</t>
  </si>
  <si>
    <r>
      <t xml:space="preserve">  </t>
    </r>
    <r>
      <rPr>
        <sz val="14"/>
        <rFont val="Times New Roman"/>
        <family val="1"/>
        <charset val="204"/>
      </rPr>
      <t xml:space="preserve">"Фирма «Экоэлектро" ЖШС </t>
    </r>
  </si>
  <si>
    <t>Куневич Татьяна Александровна ЖК</t>
  </si>
  <si>
    <t>791225450207</t>
  </si>
  <si>
    <t>Қарағанды қ., Н. Абдирова даңғылы 26 үй 64 пәтер</t>
  </si>
  <si>
    <t xml:space="preserve">1. Уәкілетті органда тіркелген тұлғалар қатарынан банкроттықты басқарушы кандидатурасын таңдау;
2. Кредиторлар комитетін құру, оған қатысушылар саны жөніндегі шешім, кредиторлар комитеті хатшысын таңдау және кредиторлар комитетінің құрамын бекіту;
3. Кредиторлар комитеті жұмысының регламентін бекіту;
4. Мөлшерін анықтау негізгі және банкроттықты басқарушыға қосымша сыйақы.
5.       Түгендеу туралы борышкердің мүлкін.
</t>
  </si>
  <si>
    <t>Банкроттың мүлкін аукцион өткізу жолымен, сондай-ақ тікелей сату әдісімен өткізу</t>
  </si>
  <si>
    <t xml:space="preserve"> "Гулливер II" ЖШС</t>
  </si>
  <si>
    <t>970840000029</t>
  </si>
  <si>
    <t>Караганда қ., Гоголя қ., 86 ұ.</t>
  </si>
  <si>
    <t>1)банкроттықты басқарушының кандидатурасын сайлау және мүліктік сыйақы мөлшерін айқындау;2)кредиторлар комитетінің санын айқындау және құрамын және оның төрағасын бекіту; 3)кредиторлар комитетінің жұмыс регламентін бекіту; 4) банкроттың мүліктік массасын түгендеу туралы есеп; 5) мүлікті бағалауды жүргізу туралы шешім .</t>
  </si>
  <si>
    <t>1) Банкроттық рәсімін жүргізу мерзімін ұзарту .</t>
  </si>
  <si>
    <t>1) Кредиторлар жиналысының жұмыс тәртібімен қарауына жататын материалдармен танысу</t>
  </si>
  <si>
    <t>"РосПромАзия" ЖШС</t>
  </si>
  <si>
    <t>031140008066</t>
  </si>
  <si>
    <t>Карағанды қ.,Молодежная 33А</t>
  </si>
  <si>
    <t>1)Банкроттықты басқарушының кандидатурасын сайлау және мүліктік сыйақы мөлшерін айқындау;2)кредиторлар комитетінің санын айқындау және құрамын және оның төрағасын бекіту; 3)кредиторлар комитетінің жұмыс регламентін бекіту; 4) банкроттың мүліктік массасын түгендеу туралы есеп; 5) мүлікті бағалауды жүргізу туралы шешім .</t>
  </si>
  <si>
    <t xml:space="preserve">Караганда обл., Караганда  қ., Казыбек Би ауд., Молокова к., 82 үй </t>
  </si>
  <si>
    <t>Караганда қ., Чкалова к., 3 үй</t>
  </si>
  <si>
    <t>1. Беру Комитетінің өкілеттіктері кредиторлар кредиторлар Жиналысына. 2. Шарт жасасу банкроттықты басқарушы. 3. Тарту туралы субсидиарлық жауапкершілік. 4. Мерзімін ұзарту банкроттық рәсімін жүргізу.</t>
  </si>
  <si>
    <t>Күн тәртібіндегі мәселелерді қарауға қажетті материалдар жиналыста несие берушілерге тікелей ұсынылады немесе сіз оларды арнайы немесе электрондық пошта арқылы алу үшін банкроттық жөніндегі менеджерге хабарласуыңызға болады</t>
  </si>
  <si>
    <t>Ұялы тел.: 8 777 4448555, e-mail: isaha69@gmail.com</t>
  </si>
  <si>
    <t>"КазСнаб-ВСП" ЖШС</t>
  </si>
  <si>
    <t>050640004200</t>
  </si>
  <si>
    <t xml:space="preserve"> "КазКапиталСтрой"  ЖШС</t>
  </si>
  <si>
    <t>070440016518</t>
  </si>
  <si>
    <t>Қарағанды обл.Теміртау қаласы , Калинина көш,  16 үй, 3 пәтер</t>
  </si>
  <si>
    <r>
      <t>10</t>
    </r>
    <r>
      <rPr>
        <sz val="14"/>
        <rFont val="Times New Roman"/>
        <family val="1"/>
      </rPr>
      <t>-00</t>
    </r>
  </si>
  <si>
    <t>Қарағанды қаласы, Комиссаров көшесі,32 а үй, 73 п.</t>
  </si>
  <si>
    <t>"РадНик"  ЖШС</t>
  </si>
  <si>
    <t xml:space="preserve"> 081140009628</t>
  </si>
  <si>
    <t>Қарағанды обл.Теміртау қаласы , Мичурин көш, 41үй</t>
  </si>
  <si>
    <r>
      <rPr>
        <sz val="14"/>
        <rFont val="Times New Roman"/>
        <family val="1"/>
      </rPr>
      <t>1</t>
    </r>
    <r>
      <rPr>
        <sz val="14"/>
        <rFont val="Times New Roman"/>
        <family val="1"/>
      </rPr>
      <t>5-00</t>
    </r>
  </si>
  <si>
    <t xml:space="preserve">1. Уәкілетті органда тіркелген тұлғалар қатарынан банкроттықты басқарушы кандидатурасын таңдау;
2. Кредиторлар комитетін құру, оған қатысушылар саны жөніндегі шешім, кредиторлар комитеті хатшысын таңдау және кредиторлар комитетінің құрамын бекіту;
3. Кредиторлар комитеті жұмысының регламентін бекіту;
4. Мөлшерін анықтау негізгі және банкроттықты басқарушыға қосымша сыйақы.
5.Түгендеу туралы борышкердің мүлкін.
</t>
  </si>
  <si>
    <t xml:space="preserve">  "Нестор-видео".  ЖШС</t>
  </si>
  <si>
    <t>Теміртау қаласы, Проспект Мира көш, 233 үй.</t>
  </si>
  <si>
    <t xml:space="preserve"> «ЖилСоцСервис» ЖШС</t>
  </si>
  <si>
    <t>100340011056</t>
  </si>
  <si>
    <t>Қарағанды қ., Ермеков к., 15/2</t>
  </si>
  <si>
    <t>Қарағанды.қ ,. Алиханов к, 5 үй,  314 каб</t>
  </si>
  <si>
    <t>1. Банкроттықтың басқарушыға үміткерді таңдау .  2.КК құру . 3. КК жұмыс регламентін бекіту. 4. Банкроттықты басқарушыға уәкілетті орган белгілеген шекте негізгі сыйақы мөлшерін айқындау. 5. Банкроттықтың мүліктік массасын түгендеу нәтижелері</t>
  </si>
  <si>
    <t>"Самаруз" ЖШС</t>
  </si>
  <si>
    <t>060840010066</t>
  </si>
  <si>
    <t>Карағанда қ-сы, Ленин көшесі, 74 ұй, 18 оф.</t>
  </si>
  <si>
    <t>"ТЕПЛОстрой 2030" ЖШС</t>
  </si>
  <si>
    <t>080340008367</t>
  </si>
  <si>
    <t>Карағанда қ-сы, Абдиров Н. көшесі, 37/2 ұй, 6 оф.</t>
  </si>
  <si>
    <t>1. Борышкердің «Оңалту және банкроттық туралы» Қазақстан Республикасының Заңында белгіленген тәртіппен соттың 2019 жылғы 29 мамырдағы шешімі бойынша оны субсидиялық жауапкершілікке тарту нәтижелері бойынша несие берушіге оның құрылтайшысы мен лауазымды адамының зиян сомасын аудару. 2. Қорытынды есеп беруді үйлестіру.</t>
  </si>
  <si>
    <t>"СП Оптим-Кран Казахстан" ЖШС</t>
  </si>
  <si>
    <t>111040002546</t>
  </si>
  <si>
    <t>Қарағанды қ., Октябрь ауданы, Северная промзона</t>
  </si>
  <si>
    <t xml:space="preserve">1. Банкрот мүлкін тікелей сату туралы шешім қабылдау.                 2. Банкроттық рәсімін жүргізу мерзімін ұзарту туралы шешім қабылдау.                               </t>
  </si>
  <si>
    <t>"Ак Нур 2012"ЖШС</t>
  </si>
  <si>
    <t xml:space="preserve"> Караганды қ, Комиссаров к., 36 уй.</t>
  </si>
  <si>
    <t>1. Қорытынды есепті бекіту.</t>
  </si>
  <si>
    <t>120840008375</t>
  </si>
  <si>
    <t>"Абаттандыру"ЖШС</t>
  </si>
  <si>
    <t>960740000330</t>
  </si>
  <si>
    <t>Караганды облысы, Саран қ, 65 үй</t>
  </si>
  <si>
    <t>Саран қ.Жамбыл к 65.</t>
  </si>
  <si>
    <t>1.Борышкердің мүлігін бағалау есебін қарау.2.Банкроттың мүлкін  сату жөнінде шешім қабылдау.</t>
  </si>
  <si>
    <t>Қарағанды қ., Энтузиастов қ., 13 үй, 8-701-111-55-78</t>
  </si>
  <si>
    <t xml:space="preserve"> "ЖезЭнергоЛюкс ЖШС </t>
  </si>
  <si>
    <t xml:space="preserve"> 090240002356</t>
  </si>
  <si>
    <t xml:space="preserve"> Жезқазған қаласы ,  О. Байконуров көшесі , 7 үй . 7 пәтер.</t>
  </si>
  <si>
    <t xml:space="preserve"> "РадНик"  ЖШС</t>
  </si>
  <si>
    <t>081140009628</t>
  </si>
  <si>
    <t xml:space="preserve"> Теміртау қаласы ,  Комсомольский көш, 16 үй</t>
  </si>
  <si>
    <t>Банкроттық рәсімдерін жүргізу туралы келісім жасау және банкроттық рәсімдерін жүргізу жөніндегі іс-шаралар жоспарын бекіту</t>
  </si>
  <si>
    <t xml:space="preserve"> Теміртау қаласы, Калинина  көш,206 үй, 3 пәтер</t>
  </si>
  <si>
    <t>"Тайтулеуов Серик"  ЖК</t>
  </si>
  <si>
    <t>Қарағанды қ., Шахтер д., 40 үй</t>
  </si>
  <si>
    <t xml:space="preserve"> "КапиталПром А" ЖШС</t>
  </si>
  <si>
    <t>Карағанды қ.,17 мкр.ү.42. п.45</t>
  </si>
  <si>
    <t>070740019533</t>
  </si>
  <si>
    <t>8 (7212) 41-09-19</t>
  </si>
  <si>
    <t>Қарағанды қ., Мельничная к., 24</t>
  </si>
  <si>
    <t>1)банкроттықты басқарушының кандидатурасын сайлау</t>
  </si>
  <si>
    <t>"Global-2014" "ЖШС</t>
  </si>
  <si>
    <t>Қарағанды қаласы Ylan көшесі, 12 үй</t>
  </si>
  <si>
    <t>Қарағанды қаласы микрарайон 21, үй 4/1</t>
  </si>
  <si>
    <t>1) кепілге салынған мүлікті қоспағанда, мүлікті бағалауды жүргізу туралы шешім қабылданады;
2) банкроттықты басқарушының кандидатурасы хабарламасы әкімші қызметін жүзеге асыруға құқығы бар адамдар хабарламаларының тізіліміне енгізілген тұлғалар арасынан таңдалады;
3) кредиторлар комитетінің саны айқындалады және құрамы бекітіледі, кредиторлар комитетінің төрағасы;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t>
  </si>
  <si>
    <t>140140025313</t>
  </si>
  <si>
    <t>09-30</t>
  </si>
  <si>
    <t>"Fortis Business" ЖШС</t>
  </si>
  <si>
    <t>151040017333</t>
  </si>
  <si>
    <t>Қарағанды, шағын аудан Әуежай қаласы, к-сі 1, 95 ж., 208 каб</t>
  </si>
  <si>
    <t xml:space="preserve"> "Трасса МИК. ЖШС </t>
  </si>
  <si>
    <t>121040016914</t>
  </si>
  <si>
    <t xml:space="preserve"> Жезқазған қаласы ,  Токтаров көшесі , 4 үй . 1 пәтер.</t>
  </si>
  <si>
    <t>1. Уәкілетті органда тіркелген тұлғалар қатарынан банкроттықты басқарушы кандидатурасын таңдау;
2. Кредиторлар комитетін құру, оған қатысушылар саны жөніндегі шешім, кредиторлар комитеті хатшысын таңдау және кредиторлар комитетінің құрамын бекіту;
3. Кредиторлар комитеті жұмысының регламентін бекіту;
4. Мөлшерін анықтау негізгі және банкроттықты басқарушыға қосымша сыйақы.
5. Түгендеу туралы борышкердің мүлкін.</t>
  </si>
  <si>
    <r>
      <t>1</t>
    </r>
    <r>
      <rPr>
        <sz val="14"/>
        <rFont val="Times New Roman"/>
        <family val="1"/>
      </rPr>
      <t>0</t>
    </r>
    <r>
      <rPr>
        <sz val="14"/>
        <rFont val="Times New Roman"/>
        <family val="1"/>
      </rPr>
      <t>-00</t>
    </r>
  </si>
  <si>
    <t>1. Уәкілетті органда тіркелген тұлғалар қатарынан банкроттықты басқарушы кандидатурасын таңдау;</t>
  </si>
  <si>
    <t>"КазКапиталСтрой" ЖШС</t>
  </si>
  <si>
    <t>"РадНик ЖШС</t>
  </si>
  <si>
    <t>Теміртау қ  ,  Калинина көш,. 20б   (офис) 3пәтер</t>
  </si>
  <si>
    <t>Теміртау қ, Мичурина көш , 41үй</t>
  </si>
  <si>
    <t xml:space="preserve"> "ЗАО СПЛАВ  " ЖШС</t>
  </si>
  <si>
    <t>101140011795</t>
  </si>
  <si>
    <t>Карағанды қ.,Сатпаева,21</t>
  </si>
  <si>
    <t>830404450011</t>
  </si>
  <si>
    <t>Қарағанды ​​облысы, Осакаров ауданы, Трудовое ауылы, Прииртышская к., 77 үй</t>
  </si>
  <si>
    <t>"Дадажанова Н.К." ЖК</t>
  </si>
  <si>
    <t xml:space="preserve"> "Нестор-видео"ЖШС</t>
  </si>
  <si>
    <t>071240003581</t>
  </si>
  <si>
    <t xml:space="preserve"> Теміртау  қаласы,  Проспект Мира көшесі  233үй</t>
  </si>
  <si>
    <t>"Компания Али-Бек" ЖШС</t>
  </si>
  <si>
    <t>010740011309</t>
  </si>
  <si>
    <t>Қарағанды к., 15 шагын ауданы, 20 үй, 36 оф.</t>
  </si>
  <si>
    <t>Қарағанды қ., шагын ауданы 21, 4/1 үй</t>
  </si>
  <si>
    <t xml:space="preserve">1. Банкроттықтың басқарушыға үміткерді таңдау 2. Банкроттықты басқарушыға уәкілетті орган белгілеген шекте негізгі сыйақы мөлшерін айқындау 3.КК құру 4. КК жұмыс регламентін бекіту 5. Банкроттықтың мүліктік массасын түгендеу нәтижелері </t>
  </si>
  <si>
    <t>г. Караганда, ул. Энтузиастов, дом 13                                          8-701-111-55-78</t>
  </si>
  <si>
    <t>"Техно-групп" ЖШС</t>
  </si>
  <si>
    <t>050240011734</t>
  </si>
  <si>
    <t>Қарағанды к., Молодежная к., 46 үй</t>
  </si>
  <si>
    <t>"АСТЕРА" ЖШС</t>
  </si>
  <si>
    <t>020840005548</t>
  </si>
  <si>
    <t>Караганда  қ., Тулепова  қ., 18-1</t>
  </si>
  <si>
    <t>1Банкроттың мүлкін тікелей сату барысында бағасы және басқа жағдайларды қарастыру.</t>
  </si>
  <si>
    <t xml:space="preserve"> "Майкудукский оптово-розничный рынок" ЖШС</t>
  </si>
  <si>
    <t>110840001079</t>
  </si>
  <si>
    <t>Қарағанды қ., Ерубаева көш. 68/2 құрылысы, 412</t>
  </si>
  <si>
    <t xml:space="preserve">1. Банкроттық рәсімдер мерзімін ұзарту.
</t>
  </si>
  <si>
    <t xml:space="preserve">"Астана шаңырақ-2030" ЖШС
</t>
  </si>
  <si>
    <t>040240008940</t>
  </si>
  <si>
    <t xml:space="preserve">Қарағанды қ. Гоголь көшесі, 31 үй </t>
  </si>
  <si>
    <t>"Караганда ЖелДорПроект" ЖШС</t>
  </si>
  <si>
    <t>050840006393</t>
  </si>
  <si>
    <t>Қарағанды к., Гвардейская к., 12 үй</t>
  </si>
  <si>
    <r>
      <t xml:space="preserve"> </t>
    </r>
    <r>
      <rPr>
        <sz val="14"/>
        <rFont val="Times New Roman"/>
        <family val="1"/>
        <charset val="204"/>
      </rPr>
      <t xml:space="preserve"> "Inhabit Group"</t>
    </r>
    <r>
      <rPr>
        <sz val="14"/>
        <rFont val="Calibri"/>
        <family val="2"/>
        <charset val="204"/>
      </rPr>
      <t xml:space="preserve"> </t>
    </r>
    <r>
      <rPr>
        <sz val="14"/>
        <rFont val="Times New Roman"/>
        <family val="1"/>
        <charset val="204"/>
      </rPr>
      <t xml:space="preserve">  ЖШС       </t>
    </r>
  </si>
  <si>
    <t xml:space="preserve">   130340011567</t>
  </si>
  <si>
    <t xml:space="preserve">Қарағанды қ, Октябрь ауданы, 042- 231 </t>
  </si>
  <si>
    <t xml:space="preserve">1.Банкроттық басқарушының  қорытынды есебті  келісу.                                   </t>
  </si>
  <si>
    <t>02.03.2021</t>
  </si>
  <si>
    <t>"МеталлСтрой" ЖШС</t>
  </si>
  <si>
    <t>080840004332</t>
  </si>
  <si>
    <t>Қарағанды к., Голубые пруды шағын ауданы, 6 үй, 365 оф.шағын аудан</t>
  </si>
  <si>
    <t>ЖШС "Adal Qurylys"</t>
  </si>
  <si>
    <t>090640008667</t>
  </si>
  <si>
    <t xml:space="preserve"> Қарағанды қ. Гоголя қ 34 а үй.</t>
  </si>
  <si>
    <t>Қарағанды қаласы,  Комиссарова к.6,8 үй</t>
  </si>
  <si>
    <t xml:space="preserve">тел.+7 (701) 533 50 63 bee_kz@mаil.ru  </t>
  </si>
  <si>
    <t>"Автотест ЛТД" ЖШС</t>
  </si>
  <si>
    <t>Қарағанды қ,Пригородная к. 1а уй</t>
  </si>
  <si>
    <t>Банкроттық процедура мерзімін ұзарту</t>
  </si>
  <si>
    <t>Банкроттық барқарушыда</t>
  </si>
  <si>
    <t>8 701 544 44 34,   ertas_nyrgaliev@mail.ru</t>
  </si>
  <si>
    <t>"Булат"  ЖШС</t>
  </si>
  <si>
    <t>920740001202</t>
  </si>
  <si>
    <t>Қарағанды облысы, Қарағанды қ, Окбтябрь ауданы, учётный квартал 108, участок 082</t>
  </si>
  <si>
    <t>Қарағанды қ, Олимпиская, к 3 үй</t>
  </si>
  <si>
    <t xml:space="preserve">1. Мүлікті қайта бағалау туралы
</t>
  </si>
  <si>
    <t>ЖШС "Tim Oil"</t>
  </si>
  <si>
    <t>080840003502</t>
  </si>
  <si>
    <t>Жезказган,Алашахана 39б</t>
  </si>
  <si>
    <t>Караганды к. мкр.Степной2 стр14/4 оф 4</t>
  </si>
  <si>
    <t>1. Bankrottıqtı basqarwşımen kelisimşart jasaw 2. Qorıtındı esepti kelisw 3. Äkimşilik şığıstar smetasın bekitw</t>
  </si>
  <si>
    <t>Мәселені қарау үшін қажетті мәліметтер несиегерлерге 3 күнге кеш емес уакытт арасында жиналыска дейін на мекежайында танысуга болады: Нур-Султан қ., Керей Жәнібек хандар к., 11 үй., ("Гүлістән" ТК), 78 п.</t>
  </si>
  <si>
    <t>87754921965, 87719887199, nkuttygozhin@mail.ru</t>
  </si>
  <si>
    <t>"ПРОЦВЕТАНИЕ-1" ЖШС</t>
  </si>
  <si>
    <t>020540004539</t>
  </si>
  <si>
    <t>Қарағанды ​​қаласы, Октябрь ауданы, мд. Шахтёрский, блок 37, 12</t>
  </si>
  <si>
    <t>09-00</t>
  </si>
  <si>
    <t>"Бидай Нан ЛТД и Со" ЖШС</t>
  </si>
  <si>
    <t>0503 4001 0938</t>
  </si>
  <si>
    <t>Қарағанды обл., Темиртау қ., Қарағанды к-сі, 1 үй.</t>
  </si>
  <si>
    <t xml:space="preserve"> Сырттай тәсілі</t>
  </si>
  <si>
    <t>1. Банкроттық рәсімін ұзарту. 2. Қайталап мүлікті бағалау. 3. Ұсыныстарын қарау "ЖШС ММК Анар".</t>
  </si>
  <si>
    <t>Күн тәртібінің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</si>
  <si>
    <t>Ұялы телефон: 8 777 4448555, e-mail: isaha69@gmail.com</t>
  </si>
  <si>
    <t xml:space="preserve">060340005279  </t>
  </si>
  <si>
    <t xml:space="preserve">Қарағанды  кал, Октябрьский ауданы Доскейский аульный  ко          </t>
  </si>
  <si>
    <t xml:space="preserve"> 31.03.2021</t>
  </si>
  <si>
    <t>Қарағанды  кал, Телевизионная 10</t>
  </si>
  <si>
    <t xml:space="preserve">1.Банкроттық рәсімді ұзарту туралы. 2. Жер учаскісі аудару бойынша. 3.  Есеп шоттан  шығарып тастау  микросиликасын.                                                                                                                                             </t>
  </si>
  <si>
    <t>12.03.2021</t>
  </si>
  <si>
    <r>
      <t xml:space="preserve">  </t>
    </r>
    <r>
      <rPr>
        <sz val="14"/>
        <rFont val="Times New Roman"/>
        <family val="1"/>
        <charset val="204"/>
      </rPr>
      <t xml:space="preserve">""SILICIUM KAZAKHSTAN»(«СИЛИЦИУМ  КАЗАХСТАН"ЖШС </t>
    </r>
  </si>
  <si>
    <t xml:space="preserve">1. Кредиторлар комитеті құрамының саны айқындалады және осы құрам, кредиторлар комитетінің төрағасы бекітіледі. Кредиторлар комитетінің жұмыс регламенті бекітіледі. 2. Банкрот мүлкінің құнын бағалау үшін бағалаушы компанияны таңдау .    </t>
  </si>
  <si>
    <t>"Торговый Дом КазСпецДеталь" ЖШС</t>
  </si>
  <si>
    <t>120440011390</t>
  </si>
  <si>
    <t>Қарағанды ​​қаласы, Бедного кош., уй 2.</t>
  </si>
  <si>
    <t>071040011298</t>
  </si>
  <si>
    <t xml:space="preserve"> "KAZKOR ltd" ЖШС</t>
  </si>
  <si>
    <t xml:space="preserve">Қарағанды қаласы, Алиханов көшесі, 8а-үй, 7-пәтер </t>
  </si>
  <si>
    <t>Қарағанды, қаласы, Орлова көшесі, 99/1.</t>
  </si>
  <si>
    <t>1. Банкроттық басқарушыны  таңдау
2.сыйақы мөлшерін анықтау 
3. Кредиторлар комитетінің құрамы бекітілген және төрағасы кредиторлар комитеті.
4. Есеп банкроттың мүліктік массасын түгендеу туралы</t>
  </si>
  <si>
    <t>Қарауға тиісті материалдармен несие берушілер жиналыс барысында жұмыс тәртібінде таныстырылады.</t>
  </si>
  <si>
    <t xml:space="preserve"> 87014801970
eskene@mail.ru
</t>
  </si>
  <si>
    <t xml:space="preserve"> 06.04.2021</t>
  </si>
  <si>
    <t>18.03.2021</t>
  </si>
  <si>
    <t xml:space="preserve">1.Мүлкті  тікелей сату туралы. 2. Есеп шоттан  шығарып тастау.                                                                                                                                             </t>
  </si>
  <si>
    <t>"Карагандинский деревообрабатывающий комбинат" АК</t>
  </si>
  <si>
    <t xml:space="preserve">1.Банкроттық басқарушының қортынды есебі </t>
  </si>
  <si>
    <t xml:space="preserve"> "Компания Мастер" ЖШС</t>
  </si>
  <si>
    <t xml:space="preserve"> "Legion at KZ " ЖШС</t>
  </si>
  <si>
    <t>040840009059</t>
  </si>
  <si>
    <t>Карағанды қ.,Молодежная, 46</t>
  </si>
  <si>
    <t>"Медет" ШК (ұсынған «Боқаева А.С.» ЖК)</t>
  </si>
  <si>
    <t>760811450504</t>
  </si>
  <si>
    <t>Қарағанды ​​облысы, Бухар-Жырау ауданы, Корней ауылы, Алгабас отд., 13 үй</t>
  </si>
  <si>
    <t>Қарағанды қ., Энтузиастов қ., 13 үй                                                      8-701-111-55-78</t>
  </si>
  <si>
    <t>050740004175</t>
  </si>
  <si>
    <t>"Ferrumpro" ЖШС</t>
  </si>
  <si>
    <t>070840001237</t>
  </si>
  <si>
    <t>Қарағанды қ. Ермекова көш 104 үй 1 қабат</t>
  </si>
  <si>
    <t>1. Банкроттық рәсімдер мерзімін ұзарту.</t>
  </si>
  <si>
    <t xml:space="preserve">1. Борышкердің «Оңалту және банкроттық туралы» Қазақстан Республикасының Заңында белгіленген тәртіппен соттың 14.10.2020 шешімі бойынша оны субсидиялық жауапкершілікке тарту нәтижелері бойынша несие берушіге оның құрылтайшысы мен лауазымды адамының зиян сомасын аудару. </t>
  </si>
  <si>
    <t>Қарағанды қ., Энтузиастов к., 13 үй, 8-701-111-55-78</t>
  </si>
  <si>
    <t xml:space="preserve"> "Монтажная фирма Уралдомнаремонт-Т" АҚ</t>
  </si>
  <si>
    <t>000240000402</t>
  </si>
  <si>
    <t>г. Темиртау, ул. Восточная промзона, кв. а/я 259</t>
  </si>
  <si>
    <t>1. Банкроттың қызметін жалғастыру (тоқтату) туралы шешім қабылданады.
2. Кредиторлар комитеті құрамының саны айқындалады және осы құрам, кредиторлар комитетінің төрағасы бекітіледі. Кредиторлар комитетінің жұмыс регламенті бекітіледі.
3. Банкроттың мүліктік массасын түгендеу туралы есеп қаралады.
4. Уақытша басқарушыға уәкілетті орган белгілеген шекте негізгі сыйақы мөлшерін айқындау.
5. Банкроттықты басқарушыға уәкілетті орган белгілеген шекте негізгі сыйақы мөлшерін айқындау.</t>
  </si>
  <si>
    <t>+77753737212 sakhova_k88@mail.ru</t>
  </si>
  <si>
    <t>"Скай Строй Магнат" ЖШС</t>
  </si>
  <si>
    <t>г. Караганда, ул. Мельничная, 24/2</t>
  </si>
  <si>
    <t>1. Кредиторлар комитетінің құрамына өзгерістер мен толықтырулар енгізу.              2. Банкрот мүлкін тікелей сату туралы шешім қабылдау.         3. Банкроттықты басқарушыға уәкілетті орган белгілеген шекте негізгі сыйақы мөлшерін айқындау.</t>
  </si>
  <si>
    <t>г. Темиртау, ул. Блюхера, дом 37, кв. 27А.</t>
  </si>
  <si>
    <t>12-15</t>
  </si>
  <si>
    <t xml:space="preserve">1. Банкрот мүлкін тікелей сату туралы шешім қабылдау.                                       2. Мүлікті сату жоспарын бекітеді.                                    3. Банкроттық рәсімін жүргізу мерзімін ұзарту туралы шешім қабылдау.   </t>
  </si>
  <si>
    <t>"БАЛХАШ ТУЗ" ЖШС</t>
  </si>
  <si>
    <t>Карагандинская область, Актогайский район, поселок Шашубай, ул. Абая, дом 2, кв. 4</t>
  </si>
  <si>
    <t>12-30</t>
  </si>
  <si>
    <t>1. Банкроттық рәсімін жүргізу мерзімін ұзарту туралы шешім қабылдау.                                            2. Банкрот мүлкін тікелей сату туралы шешім қабылдау.</t>
  </si>
  <si>
    <t>г. Темиртау, ул. Мичурина, 16Б</t>
  </si>
  <si>
    <t>12-45</t>
  </si>
  <si>
    <t>ЖК Хан Елена Сергеевна</t>
  </si>
  <si>
    <t>791111402091</t>
  </si>
  <si>
    <t>г. Караганда, Октябрьский район, мкрн. Восток-3, дом 17, оф. 67</t>
  </si>
  <si>
    <t>г. Караганда, проспект Бухар Жырау, 26-42</t>
  </si>
  <si>
    <t>14-45</t>
  </si>
  <si>
    <t>г. Караганда, пр. Бухар-Жырау, 56/2</t>
  </si>
  <si>
    <t xml:space="preserve">1. Банкроттық рәсімін жүргізу мерзімін ұзарту туралы шешім қабылдау.                               2  Борышкердің өндіріп алу мүмкін емес дебиторлық берешегінің сомасын бекітеді. 3. Қорытынды есепті келісу.                                         </t>
  </si>
  <si>
    <t>«КазЦентрСнаб-2030» ЖШС</t>
  </si>
  <si>
    <t>г. Караганда, ул. Жамбыла, дом 135/2</t>
  </si>
  <si>
    <t>15-15</t>
  </si>
  <si>
    <t xml:space="preserve">1. Банкроттық рәсімін жүргізу мерзімін ұзарту туралы шешім қабылдау.                                       2. АПК-да және "Атқарушылық iс жүргiзу және сот орындаушыларының мәртебесi туралы" Қазақстан Республикасының 2010 жылғы 2 сәуірдегі № 261-ІV Заңында көзделген қағидалар бойынша борышкердің құрылтайшысынан (қатысушысынан) және (немесе) лауазымды адамынан оларды субсидиарлық жауапкершілікке тарту нәтижесі бойынша залал сомасын кредиторға беру.          3. Қорытынды есепті келісу.    </t>
  </si>
  <si>
    <t>г. Караганда, ул. Паровозная, дом 8А</t>
  </si>
  <si>
    <t xml:space="preserve">1. Банкроттық рәсімін жүргізу мерзімін ұзарту туралы шешім қабылдау.                                   2. Қорытынды есепті келісу.                                         </t>
  </si>
  <si>
    <t xml:space="preserve"> "ПКФ Технологии дорожных работ" ЖШС</t>
  </si>
  <si>
    <t>г. Караганда, микрорайон 21, дом 4/1</t>
  </si>
  <si>
    <t>15-45</t>
  </si>
  <si>
    <t>г. Караганда, проспект Строителей, стр. 6</t>
  </si>
  <si>
    <t xml:space="preserve">«ОптТорг 2050» ЖШС </t>
  </si>
  <si>
    <t>г. Караганда, ул. Ермекова, 58/3</t>
  </si>
  <si>
    <t>16-15</t>
  </si>
  <si>
    <t xml:space="preserve">г. Караганда, ул. Ерубаева, дом 66 </t>
  </si>
  <si>
    <t xml:space="preserve">1. Банкроттық рәсімін жүргізу мерзімін ұзарту туралы шешім қабылдау.                                   2. Факторинг шартына келісу.                                         </t>
  </si>
  <si>
    <t>г. Караганда, учетный квартал, 138</t>
  </si>
  <si>
    <t>16-45</t>
  </si>
  <si>
    <t>1. Банкроттықты басқарушыны шеттету және бір мезгілде жаңа банкроттықты басқарушыны таңдау.</t>
  </si>
  <si>
    <t>г. Караганда, пр. Н. Абдирова, дом 50/1</t>
  </si>
  <si>
    <t>г. Караганда, ул. Казахстанская, дом 8</t>
  </si>
  <si>
    <t>17-10</t>
  </si>
  <si>
    <t>"Торговый дом ЛЭМ" ЖШС</t>
  </si>
  <si>
    <t>120240022170</t>
  </si>
  <si>
    <t>г. Караганда, ул. Гоголя, дом 48, кв. 2</t>
  </si>
  <si>
    <t>17-20</t>
  </si>
  <si>
    <t xml:space="preserve"> «ТехСтройСнаб ЛТД» ЖШС</t>
  </si>
  <si>
    <t>060840004973</t>
  </si>
  <si>
    <t>г. Караганда, ул. Ерубаева, 20, офис 301</t>
  </si>
  <si>
    <t xml:space="preserve"> "NiGor" ЖШС</t>
  </si>
  <si>
    <t>140740000111</t>
  </si>
  <si>
    <t>г. Караганда, ул. Новоселов, строение 177/2</t>
  </si>
  <si>
    <t>17-40</t>
  </si>
  <si>
    <t xml:space="preserve">1. Банкрот мүлкін тікелей сату туралы шешім қабылдау.                </t>
  </si>
  <si>
    <t xml:space="preserve"> «Алнет» ЖШС</t>
  </si>
  <si>
    <t>020440011885</t>
  </si>
  <si>
    <t>17-50</t>
  </si>
  <si>
    <t xml:space="preserve"> "АВ" ЖШС</t>
  </si>
  <si>
    <t>010940000182</t>
  </si>
  <si>
    <t xml:space="preserve">г. Караганда, ул. Ержанова, д. 18 </t>
  </si>
  <si>
    <t xml:space="preserve"> "ХАЛЫҚ ТАС" ЖШС</t>
  </si>
  <si>
    <t xml:space="preserve">091140006000 </t>
  </si>
  <si>
    <t xml:space="preserve">г. Караганда, Проспект Строителей, дом 6 </t>
  </si>
  <si>
    <t>18-10</t>
  </si>
  <si>
    <t xml:space="preserve"> "CapitalInvestService" ЖШС</t>
  </si>
  <si>
    <t>160 640 015 962</t>
  </si>
  <si>
    <t>г. Караганда, проспект Н. Абдирова, дом 3, кв. 600</t>
  </si>
  <si>
    <t>18-20</t>
  </si>
  <si>
    <t>1. Банкроттық рәсімінің мерзімін ұзарту</t>
  </si>
  <si>
    <t>87775747253, karaganda_okp@mail.ru</t>
  </si>
  <si>
    <t xml:space="preserve">"Post_Kar»  ЖШС    </t>
  </si>
  <si>
    <t xml:space="preserve"> 1609400002585 </t>
  </si>
  <si>
    <t xml:space="preserve">Қарағанды  қ, Гоголь к, 47-32        </t>
  </si>
  <si>
    <t xml:space="preserve"> 20.04.2021</t>
  </si>
  <si>
    <t xml:space="preserve">1. Банкроттық рәсімді ұзарту туралы.  </t>
  </si>
  <si>
    <t>05.04.2021</t>
  </si>
  <si>
    <t>Қарағанды қ, Ермеков 73</t>
  </si>
  <si>
    <t>1.Банкроттық рәсімді ұзарту туралы.</t>
  </si>
  <si>
    <r>
      <t xml:space="preserve">  </t>
    </r>
    <r>
      <rPr>
        <sz val="14"/>
        <rFont val="Times New Roman"/>
        <family val="1"/>
        <charset val="204"/>
      </rPr>
      <t xml:space="preserve">"SMARTEX " ЖШС </t>
    </r>
  </si>
  <si>
    <t>040740009075</t>
  </si>
  <si>
    <t xml:space="preserve">1. Банкроттық рәсімді ұзарту туралы.  2.Талап ету құқықтарын басқаға беру.   </t>
  </si>
  <si>
    <t xml:space="preserve">Қарағанды қ,  Резник к, 7/2. </t>
  </si>
  <si>
    <t xml:space="preserve">«Мир посуды-Караганда » ЖШС    </t>
  </si>
  <si>
    <t>"Кряж Строй" "ЖШС</t>
  </si>
  <si>
    <t>Қарағанды қаласы Орлова, 113 үй</t>
  </si>
  <si>
    <t>1. хабарламасы әкімші қызметін жүзеге асыруға құқығы бар адамдар хабарламаларының тізіліміне енгізілген адамдар арасынан банкроттықты басқарушының кандидатурасын сайлау.
2. кредиторлар комитетінің санын анықтау және құрамын бекіту, кредиторлар комитетінің төрағасын сайлау.</t>
  </si>
  <si>
    <t>070140009762</t>
  </si>
  <si>
    <t xml:space="preserve">Қарағанды қаласы,  Мустафин көшесі, 7/36 </t>
  </si>
  <si>
    <t xml:space="preserve"> "Экспресс" ӨК</t>
  </si>
  <si>
    <t xml:space="preserve"> Қарағанды қ. Волочаевская қ. 1а үй.</t>
  </si>
  <si>
    <t>Қарағанды қаласы,  Комиссарова к.6,  8 үй 8</t>
  </si>
  <si>
    <t xml:space="preserve"> "РеалМетиз" ЖШС</t>
  </si>
  <si>
    <t>Карағанды қ.,Резника қ., 7/2</t>
  </si>
  <si>
    <t>Караганда к, Комиссарова к. 6, оф.8</t>
  </si>
  <si>
    <t>”КарГорМаш-М” ЖШС</t>
  </si>
  <si>
    <t>080240013766</t>
  </si>
  <si>
    <t>Қарағанды қаласы, Камская кошесі,  19А үй</t>
  </si>
  <si>
    <t>Қарағанды қаласы, Ерубаева  кошесі, 19А үй</t>
  </si>
  <si>
    <t xml:space="preserve">1. “КарГорМаш-М” ЖШС мүлкін бағалау туралы есептің қарауы.
2.Банкрот мүлкін тікелей сату туралы шешім қабылдау.
3.Банкроттық басқарушы-ның  жұмыс нәтижелері туралы есепті және банк-роттық рәсімі әкімшілік шығыстарды қарауы
</t>
  </si>
  <si>
    <t>Күн сайын сағат 10-00 бастап сағат 18-00 дейін үзіліссіз мына  мекенжай бойынша алуға  болады:  Қарағанды қаласы, Университет кошесі, 11 үй, 126-пәтер.</t>
  </si>
  <si>
    <t>8-700-416-11-27</t>
  </si>
  <si>
    <t xml:space="preserve"> "ЗАО СПЛАВ" ЖШС</t>
  </si>
  <si>
    <t>14-00</t>
  </si>
  <si>
    <t xml:space="preserve"> «LDK International company»ЖШС</t>
  </si>
  <si>
    <t xml:space="preserve">070540002600 </t>
  </si>
  <si>
    <t xml:space="preserve"> Темиртау  қ, Бауыржан Момышулы  просп ,  22 үй ,59 пәтер</t>
  </si>
  <si>
    <t>"ДорСтрой УДТ" ЖШС</t>
  </si>
  <si>
    <t>091240004938</t>
  </si>
  <si>
    <t>Қарағанды к., Муканов к., 18А үй</t>
  </si>
  <si>
    <t>"УАЦЭС" ЖШС</t>
  </si>
  <si>
    <t>Караганда  қ., Прогресса 1/2</t>
  </si>
  <si>
    <t>Карағанда қ-сы, Молодежная қ., 46 ұй</t>
  </si>
  <si>
    <t>Карағанда қ-сы, шагын ауданы 15, 20 ұй, 36 оф.</t>
  </si>
  <si>
    <t xml:space="preserve">1.  Банкрот мүлкін тікелей сату туралы шешім қабылдау.         </t>
  </si>
  <si>
    <t>000240000403</t>
  </si>
  <si>
    <t>г. Темиртау, ул. Восточная промзона, кв. а/я 260</t>
  </si>
  <si>
    <t xml:space="preserve"> "Каруглесбыт" ЖШС</t>
  </si>
  <si>
    <t>981040000619</t>
  </si>
  <si>
    <t>Қарағанды қ., Октябрь ауданы, 102 Есеп кварталы, 17 құрылым</t>
  </si>
  <si>
    <t>Қарағанды қ., 21 ш.а,. 4/1 үй</t>
  </si>
  <si>
    <t xml:space="preserve">1.Мүліктін бағалау есебін тағайындау         </t>
  </si>
  <si>
    <t>ЖШС Казметком</t>
  </si>
  <si>
    <t xml:space="preserve">110340009006  </t>
  </si>
  <si>
    <t>Қарағанды қаласы қ-сы, Саранское тас жолы, ғимарат 10/1</t>
  </si>
  <si>
    <t xml:space="preserve">1. «Қазметком» ЖШС-нің банкроттық рәсімін ұзарту туралы; 
  2. «Қазметком» ЖШС мүлкін бағалау туралы есеп  
    3. «Қазметком» ЖШС мүлкін сату жоспарын бекіту туралы.
</t>
  </si>
  <si>
    <t>1. Қорытынды есеп беруді үйлестіру.</t>
  </si>
  <si>
    <t>«ТНК-КОМИР» ЖШС</t>
  </si>
  <si>
    <t>090340012852</t>
  </si>
  <si>
    <t>Қарағанды қ., Октябрь ауданы, Северная Промзона, уч. Квартал 020, участок 066</t>
  </si>
  <si>
    <t xml:space="preserve"> Қарағанды облысы, Октябьр ауданы, 21 ықшам кш., 4/1-үй.204 каб.</t>
  </si>
  <si>
    <t xml:space="preserve">1) Қорытынды еспті келісу. </t>
  </si>
  <si>
    <t>АСТМ ЖШС</t>
  </si>
  <si>
    <t>081140019447</t>
  </si>
  <si>
    <t>Қарағанды ​​к., Голубые пруды ы.а, 11 үй, 95 оф.</t>
  </si>
  <si>
    <t>"КИТПРОМТРАНС"ЖШС</t>
  </si>
  <si>
    <t xml:space="preserve">120540010950 </t>
  </si>
  <si>
    <t>Қарағанды қаласы, Октябрь ауданы, уч. квартал 066, 219 ғимарат</t>
  </si>
  <si>
    <t xml:space="preserve">1) Қорытынды есепті келісу. </t>
  </si>
  <si>
    <t>"Spare parts" ЖШС</t>
  </si>
  <si>
    <t>010240003667</t>
  </si>
  <si>
    <t>Қарағанды к., Экибастузская к., 123 үй, 11 оф.</t>
  </si>
  <si>
    <t>Қарағанды қ., 21 шагынауданы, 4/1 үй</t>
  </si>
  <si>
    <t>"Парасат куатты" ЖШС</t>
  </si>
  <si>
    <t>110140014947</t>
  </si>
  <si>
    <t>Қарағанды к., Дюйсенбекова к., 37 үй, оф.29</t>
  </si>
  <si>
    <t>030340002884</t>
  </si>
  <si>
    <t>Қарағанда қ., Муканова көш., 55А</t>
  </si>
  <si>
    <t xml:space="preserve">Қарағанда қ. Ермекова көш., 73 </t>
  </si>
  <si>
    <t xml:space="preserve">1. Банкроттық басқарушысын жұмысынан шеттету;                                                  2. Уәкілетті органда тіркелген тұлғалар қатарынан банкроттық басқарушы кандидатурасын таңдау.
</t>
  </si>
  <si>
    <t>Қосымша материалдармен МӨБ Қарағанды қ. Қазыбек би атындағы ауданның мемлекеттік кірістер басқармасының МӨБ жетекші маманы Б.Н. Абдрахмановадан алып танысуға болады.</t>
  </si>
  <si>
    <t>87004983390, ba.abdrakhmanova@kgd.gov.kz</t>
  </si>
  <si>
    <t>"Post_Kar" ЖШС</t>
  </si>
  <si>
    <t>160940002585</t>
  </si>
  <si>
    <t>Қарағанда қ., Гоголь көш., 47, 32 офис</t>
  </si>
  <si>
    <t>"SMARTEX" ЖШС</t>
  </si>
  <si>
    <t xml:space="preserve"> "Муканов Шамшидин Идрисович" ЖК
</t>
  </si>
  <si>
    <t>601216350376</t>
  </si>
  <si>
    <t>г. Жезказган , ул. Жамбыла , д. 75</t>
  </si>
  <si>
    <t xml:space="preserve">1. Корытынды есебін  келісу.     </t>
  </si>
  <si>
    <t>Қарастыруға жататын материалдармен кредиторлар жинилыс барысында жұмыс тәртiбiнде таныстырылады.</t>
  </si>
  <si>
    <t>8-776-511-81-92</t>
  </si>
  <si>
    <t>080240003253</t>
  </si>
  <si>
    <t>г.Караганда, ул.Орлова, 99/1</t>
  </si>
  <si>
    <t>"Горспецснаб" ЖШС</t>
  </si>
  <si>
    <t>Қарағанды қаласы, Доскей көшесі, 4 үй, 1-пәтер</t>
  </si>
  <si>
    <t xml:space="preserve"> 87014801970
eskene@mail.ru</t>
  </si>
  <si>
    <t>1. "Ирбис  kz" ЖШС 2021 жылғы 12 мамырындағы хатын қарастыру</t>
  </si>
  <si>
    <t>"Симнорд" ЖШС</t>
  </si>
  <si>
    <t>050740007299</t>
  </si>
  <si>
    <t>Қарағанды, Алиханова к-сі 1, 20 ж., 82 каб</t>
  </si>
  <si>
    <t>Қарағанды қаласы Ермекова,73 үй</t>
  </si>
  <si>
    <t xml:space="preserve">
1."Кряж Строй"ЖШС лауазымды тұлғаларын субсидиарлық жауапкершілікке тарту туралы талап арыз беру.</t>
  </si>
  <si>
    <t xml:space="preserve">1. Борышкердің өндiрiп алынуы мүмкiн емес дебиторлық берешегiнiң сомасын бекiту; 
2. Банкроттықты басқарушының қорытынды есебін және борышкерді тарату балансын келісу. </t>
  </si>
  <si>
    <t>050340010938</t>
  </si>
  <si>
    <t>101400, Карағанда облысы, Темиртау қ-сы, Карағанды көшесі, 15 үй</t>
  </si>
  <si>
    <t>Карағанда облысы, Темиртау қ-сы, Тәүәлсіздік Бульвары көшесі, 9 үй</t>
  </si>
  <si>
    <t xml:space="preserve">Жиналыстың қарауына жататын материалдар сотта ұсынылады
</t>
  </si>
  <si>
    <t>zi.sarsembaeva@kgd.gov.kz            сот 8701 135 83 94( WhatsApp)</t>
  </si>
  <si>
    <t>Банкроттықты басқарушының есебі;
2. Банкроттықты басқарушыны шеттету;
3. Жаңа банкроттықты басқарушының кандидатурасын қарау</t>
  </si>
  <si>
    <t>Қайта бағалау жүргізу.</t>
  </si>
  <si>
    <t xml:space="preserve">"KazTransLogistic Group" ЖШС
</t>
  </si>
  <si>
    <t>050940010850</t>
  </si>
  <si>
    <t>Қарағанды қ. Степной 3 шағын ауданы, 6 үй, 17 кең.</t>
  </si>
  <si>
    <t xml:space="preserve">1. Қорытынды есепті және тарату балансын қарастыру және келісу.
</t>
  </si>
  <si>
    <t>"СИМОЛ-контракт" ЖШС</t>
  </si>
  <si>
    <t>060440008337</t>
  </si>
  <si>
    <t>Қарағанды қ. Пичугина көш. 250 үй 22 кеңсе</t>
  </si>
  <si>
    <t xml:space="preserve"> "КазСнаб-ВСП" ЖШС</t>
  </si>
  <si>
    <t xml:space="preserve">050640004200 
</t>
  </si>
  <si>
    <t>Қарағанды қаласы, Ермекова көшесі,73</t>
  </si>
  <si>
    <t>Қарағанды қаласы, Молокова көшесі,82</t>
  </si>
  <si>
    <t>1. Уәкілетті органда тіркелген тұлғалар қатарынан банкроттықты басқарушы кандидатурасын таңдау;
2. Кредиторлар комитетін құру, оған қатысушылар саны жөніндегі шешім, кредиторлар комитеті хатшысын таңдау және кредиторлар комитетінің құрамын бекіту;
3. Кредиторлар комитеті жұмысының регламентін бекіту;
4. Мөлшерін анықтау негізгі және банкроттықты басқарушыға қосымша сыйақы.
5.       Түгендеу туралы борышкердің мүлкін.</t>
  </si>
  <si>
    <t>0 50640004200</t>
  </si>
  <si>
    <t>1. Шеттету Жолмухамедова И. М. 2. Сайлау банкроттықты басқарушы.</t>
  </si>
  <si>
    <t>"Максат" ЖШС</t>
  </si>
  <si>
    <t>921240000299</t>
  </si>
  <si>
    <t>ҚАРАҒАНДЫ ОБЛ.,ОСАКАРОВ АУД., ОСАКАРОВКАК., К. ТЕАТРАЛЬНАЯ, үй 16, кең. 1А, 1Б</t>
  </si>
  <si>
    <t>"Медет" ШК (А.С.Боқаева)</t>
  </si>
  <si>
    <t>"снабс сервис" ЖШС</t>
  </si>
  <si>
    <t>150240023035</t>
  </si>
  <si>
    <t>"Модификатор" ЖШС</t>
  </si>
  <si>
    <t>010840010423</t>
  </si>
  <si>
    <t>Карағанда қ-сы, Назарбаев Н. көшесі, 36 ұй, 30 оф.</t>
  </si>
  <si>
    <t>г. Караганда, ул. Ермекова, дом 73</t>
  </si>
  <si>
    <t xml:space="preserve">1. Борышкердің «Оңалту және банкроттық туралы» Қазақстан Республикасының Заңында белгіленген тәртіппен соттың шешімі бойынша оны субсидиялық жауапкершілікке тарту нәтижелері бойынша несие берушіге оның құрылтайшысы мен лауазымды адамының зиян сомасын аудару. </t>
  </si>
  <si>
    <t>"ARKAN COM" ЖШС</t>
  </si>
  <si>
    <t>141040007790</t>
  </si>
  <si>
    <t xml:space="preserve">Қарағанды қаласы, СЕВЕРНАЯ ПРОМЗОНА көш., есепті аудан 018 ,  жер телімі 22 в </t>
  </si>
  <si>
    <t>11-30</t>
  </si>
  <si>
    <t>000140000815</t>
  </si>
  <si>
    <t xml:space="preserve">Қарағанда облысы  Саран қаласы,  зауат Промзона РТИ </t>
  </si>
  <si>
    <t>банкроттық рәсімінің мерзімдерін ұзарту</t>
  </si>
  <si>
    <t>"Связьстройсервис" ЖШС</t>
  </si>
  <si>
    <t>302600000990</t>
  </si>
  <si>
    <t>Қарағанды қаласы,  Чкалов көшесі. 3 үй</t>
  </si>
  <si>
    <t>"Өркен-КЗ" ЖШС</t>
  </si>
  <si>
    <t>Қарағанды қ., Октябрь ауданы, 089 Есеп кварталы, 114 учаскесі, үй жоқ</t>
  </si>
  <si>
    <t>110240012578</t>
  </si>
  <si>
    <t>090840007775</t>
  </si>
  <si>
    <t>011040023161</t>
  </si>
  <si>
    <t>110640012057</t>
  </si>
  <si>
    <t>060140006101</t>
  </si>
  <si>
    <t>730811300942</t>
  </si>
  <si>
    <t>100240021703</t>
  </si>
  <si>
    <t>100640004331</t>
  </si>
  <si>
    <t>"CHAN-ТОРГ" ЖШС</t>
  </si>
  <si>
    <t>"Тех Строй Сервис - 89" ЖШС</t>
  </si>
  <si>
    <t>"СпецКоксСтрой" ЖШС</t>
  </si>
  <si>
    <t>"Gold needl" ЖШС</t>
  </si>
  <si>
    <t>"Алтын ара" ЖШС</t>
  </si>
  <si>
    <t>ЖК Галямов А.Г.</t>
  </si>
  <si>
    <t>"ТехЭнергоресурс"  ЖШС</t>
  </si>
  <si>
    <t>"LuxSnab KZ" ЖШС</t>
  </si>
  <si>
    <t>Қарағанды қ., Московская к-сі, 4-үй</t>
  </si>
  <si>
    <t>Қарағанды қ., шағын аудан. Восток-3, 14 үй, 147 пәтер</t>
  </si>
  <si>
    <t>Қарағанды қ., Қарағанды станциясы-ТБИ сұрыптау зауыты</t>
  </si>
  <si>
    <t>Қарағанды обл., Сәтпаев қ., Ерден к-сі, 221 үй, 49 пәтер (кеңсе)</t>
  </si>
  <si>
    <t>Қарағанды қ., Ерубаев к-сі, 34-үй</t>
  </si>
  <si>
    <t>Қарағанды қ., 21 шағын аудан., 17 пәтер (кеңсе) 21</t>
  </si>
  <si>
    <t>Қарағанды қ., Сәтпаев к-сі, 51-үй</t>
  </si>
  <si>
    <t>Қарағанды қ., Күзембаев к-сі, 87 үй, 16 пәтер (кеңсе)</t>
  </si>
  <si>
    <t xml:space="preserve">1.Қорытынды есебін  келісу.     </t>
  </si>
  <si>
    <t xml:space="preserve"> Қарағанды  облысы,  Жезқазған қаласы,  Дзержинского көшесі, 23 үй (офис) 4 пәтер</t>
  </si>
  <si>
    <t>1. Корытынды есебті  келісу.</t>
  </si>
  <si>
    <t>«КаРЭМ» ЖШС</t>
  </si>
  <si>
    <t>020440005197</t>
  </si>
  <si>
    <t>Қарағанды қ. Тулепов көш. 16 үй 103</t>
  </si>
  <si>
    <t>1. Мүлікті тікелей сату әдісімен.</t>
  </si>
  <si>
    <t>"Меткор" ЖШС</t>
  </si>
  <si>
    <t>090640002668</t>
  </si>
  <si>
    <t>Қарағанды қ., Складская көш., 1</t>
  </si>
  <si>
    <t xml:space="preserve"> "ЮВЭС" ЖШС</t>
  </si>
  <si>
    <t xml:space="preserve">060740006847 </t>
  </si>
  <si>
    <t xml:space="preserve">Қарағанды обл. ,  Приозерск қ. ,  БАЛХАШСКАЯ көшесі ,  4  үй, (офис) 4 </t>
  </si>
  <si>
    <t>Караганды к., мкр.Степной-2, стр14/4 оф 4</t>
  </si>
  <si>
    <t>"Tim Oil" ЖШС</t>
  </si>
  <si>
    <t xml:space="preserve">1.Мүлікті тікелей сату туралы    </t>
  </si>
  <si>
    <t>1.Банкроттык мерзімді үзарту</t>
  </si>
  <si>
    <t>ЖК "Шанси Авто"Осипов В.Н</t>
  </si>
  <si>
    <t>780905300615</t>
  </si>
  <si>
    <t>К,Караганды, к, Строителей,уй,9.п 5</t>
  </si>
  <si>
    <t>Қарағанды қаласы Мельничная көшесі 24 үй п.15</t>
  </si>
  <si>
    <t xml:space="preserve">1. ЖК В.Н. Осиповтың "Шанси Авто"мүлкіне (дебиторлық берешегіне) жүргізілген бағалау есебінің қорытындыларын қарау.
2.Кредиторлардың ЖК В.Н. Осиповтың "Шанси Авто"мүлкін (дебиторлық берешекті) тікелей сату туралы шешім қабылдауы.
</t>
  </si>
  <si>
    <t>"Гарант-SV" ЖШС</t>
  </si>
  <si>
    <t>131240031171</t>
  </si>
  <si>
    <t>Қарағанды к., Олимпийская к., 6 үй</t>
  </si>
  <si>
    <t>"МКК-Стройсервис" ЖШС</t>
  </si>
  <si>
    <t>030340003991</t>
  </si>
  <si>
    <t>Теміртау қ. Металлурглов даң.5-63</t>
  </si>
  <si>
    <t>10.00</t>
  </si>
  <si>
    <t>Карагандаы қ. Пригородная, 1а үй</t>
  </si>
  <si>
    <t>1. Банкрооттық мерзімді ұзарту 2. Банкроттық өткізі сметасын бекіті</t>
  </si>
  <si>
    <t>банкротттық басқарушыдан</t>
  </si>
  <si>
    <t>87015444434 ertas_nyrgaliev@mail.ru</t>
  </si>
  <si>
    <t xml:space="preserve"> «Soma.KZ» ЖШС</t>
  </si>
  <si>
    <t>020540001990</t>
  </si>
  <si>
    <t>Караганды к. Волгодонская к-сi,  119 уй</t>
  </si>
  <si>
    <t xml:space="preserve">Караганды к., Бухар Жырау дан., 46 н.п.1 </t>
  </si>
  <si>
    <t>Қорытынды есепті және жою балансын келісу</t>
  </si>
  <si>
    <t xml:space="preserve">1. Мүліктік массаны заттай беру туралы шешім қабылдау.
</t>
  </si>
  <si>
    <t xml:space="preserve">1. Кредиторлар комитетінің құрамына өзгерістер мен толықтырулар енгізу.                     2. Банкрот мүлкін бағалау туралы шешім қабылдау.         </t>
  </si>
  <si>
    <t xml:space="preserve">1. Банкрот мүлкін тікелей сату туралы шешім қабылдау.                                       2. Мүлікті сату жоспарын бекітеді.                                              3. Банкроттық рәсімін жүргізу мерзімін ұзарту туралы шешім қабылдау.   </t>
  </si>
  <si>
    <t>"Манас" ЖШС</t>
  </si>
  <si>
    <t>Қарағанды қ., Бытовая көш., 25</t>
  </si>
  <si>
    <t>1. Борышкердің мүлкін бағалау үшін бағалаушыны таңдау.</t>
  </si>
  <si>
    <t>"AMB Companyс" ЖШС</t>
  </si>
  <si>
    <t>151240002520</t>
  </si>
  <si>
    <t>Қарағанды қ., Н.Назарбаев даңғылы, 33/3</t>
  </si>
  <si>
    <t xml:space="preserve">1. Банкроттық рәсімін жүргізу мерзімін ұзарту туралы шешім қабылдау.                                           2. Қорытынды есепті келісу.                                         </t>
  </si>
  <si>
    <t>Қарағанды қаласы, Ермеков  кошесі, 73 үй, 304 каб.</t>
  </si>
  <si>
    <t>1. Банкроттың мүлкін тікелей сату әдісімен өткізу туралы
2. Банкроттықты басқару-шының 01.04.2021ж. бастап 30.06.2021ж. дейінгі кезеңдегі жұмыс нәтижелері туралы есебін және банкроттық рәсімінің әкімшілік шығыстарының қарауы.</t>
  </si>
  <si>
    <t>090340016786</t>
  </si>
  <si>
    <t>Караганды к. К.Маркса, к-сi,  119 уй</t>
  </si>
  <si>
    <t>"Магнат-Z" ЖШС</t>
  </si>
  <si>
    <t xml:space="preserve">«GIPPO Karaganda» ЖШС </t>
  </si>
  <si>
    <t>161240013092</t>
  </si>
  <si>
    <t>Караганды қ, Бакунин 42.</t>
  </si>
  <si>
    <t xml:space="preserve"> 24.06.2021</t>
  </si>
  <si>
    <t xml:space="preserve">1.Бағалау нәтижелері туралы;2.Мүлкті  тікелей сату туралы..                </t>
  </si>
  <si>
    <t>Ұялы телефон: 8 701 4457195, e-mail: el.dubina@kgd.gov.kz</t>
  </si>
  <si>
    <t>Қарағанды қ., Бытовая к-сі, 25</t>
  </si>
  <si>
    <r>
      <t xml:space="preserve">  </t>
    </r>
    <r>
      <rPr>
        <sz val="14"/>
        <rFont val="Times New Roman"/>
        <family val="1"/>
        <charset val="204"/>
      </rPr>
      <t xml:space="preserve">"ЖелДорМонтаж»" ЖШС </t>
    </r>
  </si>
  <si>
    <t>101140009337</t>
  </si>
  <si>
    <t xml:space="preserve">Қарағанды ,  Гвардейская к, 
12 к </t>
  </si>
  <si>
    <t xml:space="preserve"> 28.06.2021</t>
  </si>
  <si>
    <t>1.Банкроттық басқарушының  қорытынды есебті  келісу.                                   .</t>
  </si>
  <si>
    <t xml:space="preserve">«GIPPO Karaganda»    ЖШС </t>
  </si>
  <si>
    <t xml:space="preserve">  Караганды қ, Бакунин 42.</t>
  </si>
  <si>
    <t xml:space="preserve">1.Мүлікті  бағалауды жүргізу туралы шешім қабылдау.                </t>
  </si>
  <si>
    <t xml:space="preserve"> Караганда  қ, Комиссаро-ва  қ,  6 ұ.,офис 8</t>
  </si>
  <si>
    <t>1) Кредитор мен борышкер арасында бітімгершілік келісім жасасу мүмкіндігін қарау</t>
  </si>
  <si>
    <t>061140003506</t>
  </si>
  <si>
    <t>г.Сатпаев қ. Тәуелсіздік данғ.92-50</t>
  </si>
  <si>
    <t>"Краун-В"ЖШС</t>
  </si>
  <si>
    <t>1. Шеттету Жолмухамедова И. М.;
2. Сайлау банкроттықты басқарушы;
3. Банкроттық рәсімдерін жүргізу мерзімін ұзарту.</t>
  </si>
  <si>
    <t xml:space="preserve">1. Банкроттық рәсімінің қолданылу мерзімін ұзарту </t>
  </si>
  <si>
    <t>1. "Ирбис  kz" ЖШС -мен медиация келісімін қарау.</t>
  </si>
  <si>
    <r>
      <t xml:space="preserve"> </t>
    </r>
    <r>
      <rPr>
        <sz val="14"/>
        <rFont val="Times New Roman"/>
        <family val="1"/>
        <charset val="204"/>
      </rPr>
      <t xml:space="preserve">"Сапа Темір " ЖШС       </t>
    </r>
  </si>
  <si>
    <t>90740019021</t>
  </si>
  <si>
    <t xml:space="preserve">Қарағанды  кал ,     
Терешков к- 1Б </t>
  </si>
  <si>
    <t xml:space="preserve"> 09.07.2021</t>
  </si>
  <si>
    <t xml:space="preserve">1.Банкроттық басқарушының  қорытынды есебті  келісу.                                  </t>
  </si>
  <si>
    <t xml:space="preserve">1. Борышкердің мүлкін сату жоспарын бекіту туралы </t>
  </si>
  <si>
    <t>"Нестор-видео" ЖШС</t>
  </si>
  <si>
    <t>Қарағанды қ., Комиссаров к-сі 32А, 73 пәтер</t>
  </si>
  <si>
    <t>"РадНик" ЖШС</t>
  </si>
  <si>
    <t>Қарағанды ​​облысы, Бұқар жырау ауданы, Ботақара, Амангелді к-сі, 6</t>
  </si>
  <si>
    <t>Қарағанды ​​облысы, Балхаш к., Агыбай Батыр к-сi,  19 уй, 15 п.</t>
  </si>
  <si>
    <t>Қарағанды ​​облысы, Теміртау қаласы, Комсомольский көшесі, 16-үй</t>
  </si>
  <si>
    <t>Қарағанды ​​облысы, Теміртау қаласы, Мира даңғылы, 233-үй</t>
  </si>
  <si>
    <t xml:space="preserve">1.Құқықтарды беру шартын жасасу.
2.Банкроттықты басқарушының қорытынды есебін келісу
</t>
  </si>
  <si>
    <t xml:space="preserve">1. Құқықтарды беру шартын жасасу.      
2. Банкроттық басқарушының қорытынды есебін салыстыру 
</t>
  </si>
  <si>
    <t>Қарауына жататын материалдармен кредиторлар жиналыс басында жұмыс тәртібінде таныстырылады.</t>
  </si>
  <si>
    <t>Карағанды қ.,Сатпаева қ.,21ұ.</t>
  </si>
  <si>
    <t xml:space="preserve"> "МИРKAZ" ЖШС</t>
  </si>
  <si>
    <t>960340001116</t>
  </si>
  <si>
    <t>Қарағанды қ., Нефтебазы көш., үй 7 А, 1 этаж, кең. 3-1</t>
  </si>
  <si>
    <t>Қарағанды қаласы қ-сы, Саранское тас жолы, 8  үй.</t>
  </si>
  <si>
    <t>701214350089</t>
  </si>
  <si>
    <t xml:space="preserve"> 1.«Қазметком» ЖШС мүлкін бағалау туралы есеп ;
2. «Казметком» ЖШС N4 мүліктік кешенін сату жоспарын бекіту; 
3. Банкроттық рәсімін ұзарту.</t>
  </si>
  <si>
    <t xml:space="preserve"> Саран қ, Жамбыл к., 65 уй.</t>
  </si>
  <si>
    <t>Саран қ.Жамбыл к 65 уй.</t>
  </si>
  <si>
    <t xml:space="preserve"> «Квартц-Н» ЖШС</t>
  </si>
  <si>
    <t>161140011012</t>
  </si>
  <si>
    <t>Караганды к. Тулепова к-сi,  12 уй, 108 п.</t>
  </si>
  <si>
    <t>«Тексан Астана Жарык» ЖШС</t>
  </si>
  <si>
    <t>141240000403</t>
  </si>
  <si>
    <t>«Иртышское Агро» ЖШС</t>
  </si>
  <si>
    <t>160140014282</t>
  </si>
  <si>
    <t>Қарағанды обл., Осакаров ауданы, Иртышское ауылы,  Юбилейная көшесі, 1 үй</t>
  </si>
  <si>
    <t>Нұр-Сұлтан қ-сы, 38 к,. 34 үй,65 п</t>
  </si>
  <si>
    <t xml:space="preserve">1. Талап ету құқығының ауысуы туралы.
 </t>
  </si>
  <si>
    <t xml:space="preserve">Жезқазған қ,  Тохтарова лөшесі , 4 үй. </t>
  </si>
  <si>
    <t xml:space="preserve">1.Құқықтарды беру шартын жасасу.      
2. Банкротты_ басқарушыны қорытынды есебін салыстыру </t>
  </si>
  <si>
    <t>"Трасса МИК" ЖШС</t>
  </si>
  <si>
    <t>Қарағанды қ., Молокова көш., 82 үй</t>
  </si>
  <si>
    <t>"Management Service Brokerage" ЖШС</t>
  </si>
  <si>
    <t>080840001665</t>
  </si>
  <si>
    <t>Қарағанды қ., Октябрь ауданы, есеп кварталы 018, құрылысы 20</t>
  </si>
  <si>
    <t>"Ineco" ЖШС</t>
  </si>
  <si>
    <t>150540023442</t>
  </si>
  <si>
    <t xml:space="preserve">Қарағанды қ.,  Сатыбалдина көшесі, 29/2 үй, 106 пәтер
</t>
  </si>
  <si>
    <t xml:space="preserve"> Қарағанды облысы, Ермекова к., 73 үй</t>
  </si>
  <si>
    <t>Муханов Ж.Б. Жеке кәсіпкер</t>
  </si>
  <si>
    <t>Жезказган к. Есенберлин к. 69-48</t>
  </si>
  <si>
    <t>г.Караганда, ул. Пригородная, 1а</t>
  </si>
  <si>
    <t>Уақытша басқарушыда</t>
  </si>
  <si>
    <t>"Fornax"ЖШС</t>
  </si>
  <si>
    <t>050540010529</t>
  </si>
  <si>
    <t xml:space="preserve"> Караганды қ, Октябрь ауданы</t>
  </si>
  <si>
    <t>Караганды қ., Пичугин к, 4 уй.</t>
  </si>
  <si>
    <t>“Торговый Дом “Инструмент” ЖШС</t>
  </si>
  <si>
    <t>001240002134</t>
  </si>
  <si>
    <t>Қарағанды қаласы, Кирпичная кошесі,  20 үй</t>
  </si>
  <si>
    <t>1. “Торговый Дом “Инструмент” ЖШС банкроттықты басқарушысының қорытынды есебін қарауы.</t>
  </si>
  <si>
    <t xml:space="preserve"> "Бурснабпромсервис" ЖШС</t>
  </si>
  <si>
    <t>150340021548</t>
  </si>
  <si>
    <t>Караганда қ., Кривогуза қ., 23 -18 ұ</t>
  </si>
  <si>
    <t xml:space="preserve"> Караганда қ., Комиссарова қ., 6 - 8 ұ.</t>
  </si>
  <si>
    <t>1) банкроттықты басқарушының кандидатурасын сайлау және сыйақы мөлшерін айқындау;2) кредиторлар комитетінің құрамын бекіту, оның санын айқындау, оның төрағасын таңдау ,кредиторлар комитетінің жұмыс регламентін бекіту; 4) мүлікті түгендеу туралы мәселені қарау және оған бағалау жүргізу туралы шешім қабылдау жатады .</t>
  </si>
  <si>
    <t xml:space="preserve"> "Дорстройматериалы" АҚ</t>
  </si>
  <si>
    <t xml:space="preserve">1. Кредиторлар комитетінің құрамына өзгерістер мен толықтырулар енгізу.               2. Мүліктік массаны заттай беру туралы шешім қабылдау.            3. Борышкердің өндіріп алу мүмкін емес дебиторлық берешегінің сомасын бекітеді.
</t>
  </si>
  <si>
    <t>"УАЦЭС Жезказган" ЖШС</t>
  </si>
  <si>
    <t>161140010292</t>
  </si>
  <si>
    <t>Жезказган қ., Бульвар  Гарышкерлер к.,15-28 ұ.</t>
  </si>
  <si>
    <t xml:space="preserve">1) Борышкердің өндіріп алуға болмайтын дебиторлық берешегінің мөлшерін бекіту.
 </t>
  </si>
  <si>
    <t xml:space="preserve">                                        «Фирма Монолит» ЖШС
</t>
  </si>
  <si>
    <t>Теміртау қ., Мичурин көш., 12В.</t>
  </si>
  <si>
    <t xml:space="preserve">1. Банкрот мүлкін тікелей сату туралы шешім қабылдау.                                           3. Рәсімді жүргізу мерзімінен асып кеткен кезде банкроттықты басқарушының негізгі сыйақысы азайту.   </t>
  </si>
  <si>
    <t>+77711311111 zhe_sk@mail.ru</t>
  </si>
  <si>
    <t>Теміртау қ., Блюхер көш., 37-27А.</t>
  </si>
  <si>
    <t xml:space="preserve">1. Банкроттық рәсімін жүргізу мерзімін ұзарту туралы шешім қабылдау.                                       2.  Банкрот мүлкін тікелей сату туралы шешім қабылдау.                                           3. Мүлікті сату жоспарын бекіту.   </t>
  </si>
  <si>
    <t>1. Банкрот мүлкін бағалауға  бағалаушыны таңдау.</t>
  </si>
  <si>
    <t xml:space="preserve">1.Банкроттық рәсімін жүргізу мерзімін ұзарту туралы шешім қабылдау.                               </t>
  </si>
  <si>
    <t>000140000092</t>
  </si>
  <si>
    <t xml:space="preserve">1. Қорытынды есепті келісу.                                                    2. Банкроттық рәсімін жүргізу мерзімін ұзарту туралы шешім қабылдау.                                            </t>
  </si>
  <si>
    <t>1. Банкроттық рәсімінің барысы туралы</t>
  </si>
  <si>
    <t>Карағанды қ.,Буқар Жырау  қ., 15-33 ұ.</t>
  </si>
  <si>
    <t>16.00</t>
  </si>
  <si>
    <t xml:space="preserve"> Караганды  қ., Комиссарова  қ.,  6-8 ұ.</t>
  </si>
  <si>
    <t>Карағанды қ.,Молодежная қ., 33 А ұ.</t>
  </si>
  <si>
    <t>1. Корытынды есепті келісу</t>
  </si>
  <si>
    <t xml:space="preserve"> "Венчурная компания" ЖШС</t>
  </si>
  <si>
    <t>Темiртау қ.,        Коммунаров  қ., 39 ұ.</t>
  </si>
  <si>
    <t>15.00</t>
  </si>
  <si>
    <t xml:space="preserve"> Карағанды к,,.Комиссарова 6 оф. 8</t>
  </si>
  <si>
    <t>1. Қорытынды есепті келісу</t>
  </si>
  <si>
    <t>17.30</t>
  </si>
  <si>
    <t>“DIATOR KZ” ЖШС</t>
  </si>
  <si>
    <t>140140030974</t>
  </si>
  <si>
    <t>Қарағанды қаласы Шахтерлер даңғылы, 1-үй (бұрын 2/2 үй),   86-пәтер.</t>
  </si>
  <si>
    <t xml:space="preserve">1. “DIATOR KZ” ЖШС банкроттықты басқарушысының қорытынды есебін қарауы.
</t>
  </si>
  <si>
    <t xml:space="preserve"> “Қаһарман 2015” ЖШС</t>
  </si>
  <si>
    <t>150440010962</t>
  </si>
  <si>
    <t xml:space="preserve">Қарағанды қаласы Жамбыл кошесі, 42/3-үй </t>
  </si>
  <si>
    <t xml:space="preserve">1. “Қаһарман 2015” ЖШС банкроттықты басқарушысының қорытынды есебін қарауы.
</t>
  </si>
  <si>
    <t xml:space="preserve">10-00  </t>
  </si>
  <si>
    <t>“Vigor” ЖШС</t>
  </si>
  <si>
    <t>080840009274</t>
  </si>
  <si>
    <t>Қарағанды қаласы Винницкая кошесі 11-үй</t>
  </si>
  <si>
    <t xml:space="preserve">Қарағанды қаласы, №21 шағын ауданы, 4/1 үй, </t>
  </si>
  <si>
    <t xml:space="preserve">1. “Vigor” ЖШС банкрот-тықты басқарушысының қорытынды есебін қарауы.
</t>
  </si>
  <si>
    <t>"SMARTTECH (СМАРТТЕЧ)" ЖШС</t>
  </si>
  <si>
    <t>170840030422</t>
  </si>
  <si>
    <t>Карағанда қ-сы, Жамбыл қ., 47 ұй</t>
  </si>
  <si>
    <t>1. Банкроттықтың мүліктік массасын түгендеу нәтижелері. 2. Банкроттық рәсімін жүргізу жөніндегі іс-шаралар жоспарын бекіту. 3.Банкроттықты басқарушыға уәкілетті орган белгілеген шекте негізгі сыйақы мөлшерін айқындау.</t>
  </si>
  <si>
    <t>87053006852, aigul_asyl@mail.ru</t>
  </si>
  <si>
    <t>Балхаш к., Агыбай Батыр к-сi,  19 уй, 15 п.</t>
  </si>
  <si>
    <t>1. Кредиторлардың талаптарын қанағаттандырғаннан кейін қалған мүлікті меншік иесіне беру туралы мәселені қарау.                  2. Кредиторлық берешек әкiмшiлiк шығыстарды бекiту туралы. 3. Қорытынды есепті бекіту туралы</t>
  </si>
  <si>
    <t>ЖШС " "Трасса МИК</t>
  </si>
  <si>
    <r>
      <t>11</t>
    </r>
    <r>
      <rPr>
        <sz val="14"/>
        <rFont val="Times New Roman"/>
        <family val="1"/>
      </rPr>
      <t>-00</t>
    </r>
  </si>
  <si>
    <t>ЖШС "ЖезЭнергоЛюкс"</t>
  </si>
  <si>
    <t>090240002356</t>
  </si>
  <si>
    <t>Жезқазған қ,  О. Байконурова ,  көшесі , 7 үй. 7 п.</t>
  </si>
  <si>
    <t xml:space="preserve">1. Құқықтарды беру шартын жасасу.      
 2. Банкротты_ басқарушыны қорытынды есебін салыстыру 
</t>
  </si>
  <si>
    <t xml:space="preserve">1.Құқықтарды беру шартын жасасу.      
 2. Банкротты_ басқарушыны қорытынды есебін салыстыру 
</t>
  </si>
  <si>
    <t>1.Қорытынды есепті келісу</t>
  </si>
  <si>
    <t xml:space="preserve">1.  Қорытынды есепті келісу. </t>
  </si>
  <si>
    <t>Темиртау  қ., Металлургов  қ.,  4 ұ.</t>
  </si>
  <si>
    <t xml:space="preserve">
1. Банкроттың сатылмаған мүлкін тікелей сату кезінде бағаны айқындау . 2. Банкроттың мүлкін тікелей сату туралы шешім.
</t>
  </si>
  <si>
    <t xml:space="preserve">1. «Жауапкершілігі шектеулі және қосымша серіктестіктер туралы» Қазақстан Республикасы Заңының 33-бабына сәйкес «СЖБК» ЖШС-нің қатысу үлесін сату.                               2.Қорытынды есепті бекіту.
</t>
  </si>
  <si>
    <t>"Cryo Group" ЖШС</t>
  </si>
  <si>
    <t>170140019354</t>
  </si>
  <si>
    <t>Карағанда қ-сы, Бытовая қ., 26 ұй</t>
  </si>
  <si>
    <t>1.  Банкроттықтың басқарушыға үміткерді таңдау;
2. Кредиторлар комитетін құру, оған қатысушылар саны жөніндегі шешім, кредиторлар комитеті хатшысын таңдау және кредиторлар комитетінің құрамын бекіту;
3. Кредиторлар комитеті жұмысының регламентін бекіту;
4. Мөлшерін анықтау негізгі және банкроттықты басқарушыға қосымша сыйақы.
5.Түгендеу туралы борышкердің мүлкін.</t>
  </si>
  <si>
    <t xml:space="preserve">"Altyn Komir Service»  ЖШС </t>
  </si>
  <si>
    <t xml:space="preserve">180740017867 </t>
  </si>
  <si>
    <t xml:space="preserve">Қарағанды  қ,
Октябрь ауданы   102- 17 қ </t>
  </si>
  <si>
    <t>Қарағанды қ., Бұхар-Жырау даңғылы, 76 үй, 89 пәтер</t>
  </si>
  <si>
    <t>1) Борышкерді басқару жөніндегі өкілеттікті борышкер – дара кәсіпкерге не борышкер – заңды тұлға мүлкінің меншік иесі, құрылтайшысы (қатысушысы) уәкілеттік берген органға немесе тұлғаға жүктеу туралы шешім қабылдау.                                                       2) Әкімші қызметін жүзеге асыру құқығы бар тұлғалар хабарламаларының тізіліміне енгізілген тұлғалар арасынан оңалтуды басқарушының кандидатурасын таңдау.                                                      3) Борышкерді басқару жөніндегі өкілеттік жүктелген жағдайларда оңалтуды басқарушыға негізгі сыйақыны төлеу мөлшерін айқындау. 4)Борышкер – дара кәсіпкердің не борышкерді басқару жөніндегі өкілеттік борышкер – заңды тұлға мүлкінің меншік иесі, құрылтайшысы (қатысушысы) уәкілеттік берген органға немесе тұлғаға жүктелген жағдайларда, осындай органның немесе тұлғаның ақшалай сыйақысының сомасын айқындау.</t>
  </si>
  <si>
    <t>Қарауға тиісті материалдармен несие берушілер жиналыс барысында жұмыс тәртібінде таныстырылады</t>
  </si>
  <si>
    <t>87013619534 Ldyusembekova@
maiI.ru</t>
  </si>
  <si>
    <t xml:space="preserve"> "AST Секьюрити" ЖШС</t>
  </si>
  <si>
    <t>110940014649</t>
  </si>
  <si>
    <t>Балхаш қ., .Желтоксан қ.,  16-63 ұ.</t>
  </si>
  <si>
    <t>1)банкроттықты басқарушының кандидатурасын сайлау және сыйақы мөлшерін айқындау2)кредиторлар комитетінің санын айқындау және құрамын және оның төрағасын және кредиторлар комитетінің жұмыс регламентін бекіту;3) банкроттың мүліктік массасын түгендеу туралы есеп; 4) мүлікті бағалауды жүргізу туралы шешім .</t>
  </si>
  <si>
    <t>Қарағанды қаласы Кирпичная,21 үй</t>
  </si>
  <si>
    <t xml:space="preserve">Қарағанды қаласы </t>
  </si>
  <si>
    <t xml:space="preserve">
1. Хабардар етілуі банкроттық рәсімінде әкімші қызметін жүзеге асыруға құқығы бар адамдар хабарламаларының тізіліміне енгізілген тұлғалар арасынан банкроттықты басқарушының кандидатурасын сайлау.
2. Кредиторлар комитетінің санын анықтау және құрамын бекіту кредиторлар комитетінің төрағасын сайлау.</t>
  </si>
  <si>
    <t xml:space="preserve"> "ТД КЭМ" ЖШС</t>
  </si>
  <si>
    <t>"Тридон" ЖШС</t>
  </si>
  <si>
    <t>010340007524</t>
  </si>
  <si>
    <t>Карағанда қ-сы, Гоголя қ., 84 ұй</t>
  </si>
  <si>
    <t>"Универсал К" ЖШС</t>
  </si>
  <si>
    <t>070540015484</t>
  </si>
  <si>
    <t>Карағанда қ., Б.Жырау д., 57/1 ұй</t>
  </si>
  <si>
    <t>"CTC-Trade К" ЖШС</t>
  </si>
  <si>
    <t>100140001795</t>
  </si>
  <si>
    <t>Карағанда қ., Кривогуза к., 78 ұй</t>
  </si>
  <si>
    <t>"ЭКИБАСТУЗ-ДИЗЕЛЬ-РЕМОНТ" ЖШС</t>
  </si>
  <si>
    <t>050240013205</t>
  </si>
  <si>
    <t>Карағанда қ., Степной-2,      45 ұй, 105 п.</t>
  </si>
  <si>
    <t>"ИП "Синтер Казахстан" ЖШС</t>
  </si>
  <si>
    <t>050140007900</t>
  </si>
  <si>
    <t>Карағанда қ., Учетный квартал 200 к., 22 ұй</t>
  </si>
  <si>
    <t>1.Банкроттық басқарушыны қызметінен босату</t>
  </si>
  <si>
    <t xml:space="preserve">030340002884  </t>
  </si>
  <si>
    <t xml:space="preserve"> Қарағанды қ, Ермеков 73</t>
  </si>
  <si>
    <t xml:space="preserve"> 28.09.2021</t>
  </si>
  <si>
    <r>
      <t xml:space="preserve">  </t>
    </r>
    <r>
      <rPr>
        <sz val="14"/>
        <rFont val="Times New Roman"/>
        <family val="1"/>
        <charset val="204"/>
      </rPr>
      <t xml:space="preserve">"SMARTEX" ЖШС </t>
    </r>
  </si>
  <si>
    <t>"НПП ГЕРМЕС" ЖШС</t>
  </si>
  <si>
    <t>110540000298</t>
  </si>
  <si>
    <t>Карағанда қ., Лободы қ., 8А ұй</t>
  </si>
  <si>
    <t>1.  Түгендеу туралы борышкердің мүлкін. 2.Банкроттықтың басқарушыға үміткерді таңдау;
3. Кредиторлар комитетін құру, оған қатысушылар саны жөніндегі шешім, кредиторлар комитеті хатшысын таңдау және кредиторлар комитетінің құрамын бекіту;
4. Кредиторлар комитеті жұмысының регламентін бекіту;
5.Банкроттың қызметін жалғастыру (тоқтату) туралы шешім қабылданады</t>
  </si>
  <si>
    <t xml:space="preserve">1.Банкроттың өндіріп алуға болмайтын дебиторлық бере- шегінің сомасын бекіту.
2.Банкроттықты басқарушы-ның 01.07.2021ж. бастап 30.09.2021ж. дейінгі кезеңдегі жұмыс нәтижелері туралы есебін және банкрот-тық рәсімінің әкімшілік шығыстарының қарауы.
3.Банкроттық рәсімін жүргізу мерзімін ұзарту туралы.
</t>
  </si>
  <si>
    <t>"Курылыс-Приозерск" ЖШС</t>
  </si>
  <si>
    <t>040340014572</t>
  </si>
  <si>
    <t>Приозерск қ., Транспортная қ., 1 ұй</t>
  </si>
  <si>
    <t>Приозерск қ., Агыбай батыра к., 18 үй</t>
  </si>
  <si>
    <t>Карагандинская обл., г.Темиртау, ул.Қарағанды, стр.1</t>
  </si>
  <si>
    <t>WhatsApp мобильді ұсынысы арқылы бейнеконференцбайланыс арқылы</t>
  </si>
  <si>
    <t>1. Мүлікті тікелей сатуға қатысты.                     2.Мүлікті қайта бағалауға қатысты.                          3.Банкроттық рәсімінің мерзімін ұзарту</t>
  </si>
  <si>
    <t>Кредиторлар жиналысының қарауына жататын материалдармен кредиторлар жиналысы өткізілетін мекенжай бойынша жиналыс өткізілгенге дейін 3 жұмыс күнінен кешіктірмей танысуға болады</t>
  </si>
  <si>
    <t>8-701780-70-67</t>
  </si>
  <si>
    <t>11.00</t>
  </si>
  <si>
    <t xml:space="preserve"> 16.09.2021</t>
  </si>
  <si>
    <t xml:space="preserve"> "МаксиСтрой-М" ЖШС</t>
  </si>
  <si>
    <t>080740020152</t>
  </si>
  <si>
    <t>Темиртау қ., Карагандинское шоссе қ., 102 ұ.</t>
  </si>
  <si>
    <t xml:space="preserve"> Қарағанды қ., Комиссарова қ., 6 - 8 ұ.</t>
  </si>
  <si>
    <t>1) банкроттықты басқарушының кандидатурасын сайлау және сыйақы мөлшерін айқындау;2) кредиторлар комитетінің құрамын бекіту, оның санын айқындау, оның төрағасын таңдау ,кредиторлар комитетінің жұмыс регламентін бекіту; 3) мүлікті түгендеу туралы мәселені қарау және оған бағалау жүргізу туралы шешім қабылдау жатады .</t>
  </si>
  <si>
    <t xml:space="preserve"> Аубакиров Ш.А. ЖК</t>
  </si>
  <si>
    <t>940925351306</t>
  </si>
  <si>
    <t xml:space="preserve"> Қарағанды қ., Жамбыла қ., 99 -18 ұ.</t>
  </si>
  <si>
    <t>1) банкроттықты басқарушының кандидатурасын сайлау және сыйақы мөлшерін айқындау;2) кредиторлар комитетінің санын айқындау және құрамын бекіту, төрағасын таңдау,кредиторлар комитетінің жұмыс регламентін бекіту; 3) түгендеу туралы мәселені қарау; 4) мүлікті бағалауды жүргізу туралы шешім .</t>
  </si>
  <si>
    <t xml:space="preserve">1.  Банкроттықты басқарушымен келісімшарт жасау.
2.  Банкроттық рәсімін жүргізу жөніндегі іс-шаралар жоспарын бекіту. 
</t>
  </si>
  <si>
    <t>"IVT Казақстан" ЖШС</t>
  </si>
  <si>
    <t>100140001864</t>
  </si>
  <si>
    <t xml:space="preserve"> Карағанды қ., Алиханов қ. 37/3ұ.</t>
  </si>
  <si>
    <t xml:space="preserve">1. Қорытынды есепті келісу.               </t>
  </si>
  <si>
    <t xml:space="preserve">1. Қорытынды есепті келісу; 2. Борышкердің өндіріп алу мүмкін емес дебиторлық берешегінің сомасын бекітеді.
</t>
  </si>
  <si>
    <t>Банкроттықты басқарушының "Трасса МИК"ЖШС қорытынды есебін келісу</t>
  </si>
  <si>
    <t>Жезқазган қ,  Тохтарова кө., 4 үй, 1 пәтер</t>
  </si>
  <si>
    <t>"REICH-2013" ЖШС</t>
  </si>
  <si>
    <t>130440007027</t>
  </si>
  <si>
    <t>Қарағанды о., Абай қ., С.Сейфуллин қ., 5 үй</t>
  </si>
  <si>
    <t>Қарағанды о., Абай қ., А.Молдагулова к., 41үй</t>
  </si>
  <si>
    <t>1) Корытынды есепті келісу</t>
  </si>
  <si>
    <t>"TK Trans Way"ЖШС</t>
  </si>
  <si>
    <t xml:space="preserve"> Жезқазған қ, Жароков к,2уй.</t>
  </si>
  <si>
    <t>Караганды қ.Пичугин к, 4 уй.</t>
  </si>
  <si>
    <t>"Туристическая компания "FARAON" ЖШС</t>
  </si>
  <si>
    <t>101040009998</t>
  </si>
  <si>
    <t>Қарағанды қ., Шахтеров д., 35/1 үй</t>
  </si>
  <si>
    <t>Қарағанды қ.,            Ермекова к., 73 үй</t>
  </si>
  <si>
    <t>“Компания СнабСервис” ЖШС</t>
  </si>
  <si>
    <t>120240001683</t>
  </si>
  <si>
    <t>Қарағанды қаласы Новошоссейная кошесі, 8-үй</t>
  </si>
  <si>
    <t xml:space="preserve">Қарағанды қаласы, №21 шағын ауданы, 4/1 үй. </t>
  </si>
  <si>
    <t xml:space="preserve">1.“Компания СнабСервис” ЖШС банкроттық жөніндегі басқарушымен банкроттық рәсімі туралы келісім және банкроттық рәсімі бойынша іс-шаралар жоспары.
</t>
  </si>
  <si>
    <t xml:space="preserve">1.  Банкроттықты басқарушымен келісімшарт жасау.
2.  Банкроттық рәсімін жүргізу жөніндегі іс-шаралар жоспарын бекіту. </t>
  </si>
  <si>
    <t>"CTC-Trade" ЖШС</t>
  </si>
  <si>
    <t>ЖШС  "ЖезЭнергоЛюкс"</t>
  </si>
  <si>
    <t>Жезқазган қ,  О. Байконуров көш.,  7 үй, 7 пәтер</t>
  </si>
  <si>
    <t>Банкроттықты басқарушының ЖШС  "ЖезЭнергоЛюкс" қорытынды есебін келісу</t>
  </si>
  <si>
    <t>Қарағанды қ.,              Ермеков к., 73 үй</t>
  </si>
  <si>
    <t xml:space="preserve">1.Банкроттық рәсімінің мерзімін ұзарту туралы.                                          </t>
  </si>
  <si>
    <t>"Стройинновация ЛТД" ЖШС</t>
  </si>
  <si>
    <t>050440000419</t>
  </si>
  <si>
    <t>Карағанда қ., Ермекова к., 11/2 ұй</t>
  </si>
  <si>
    <t>«АнтЭл-Logistic» ЖШС</t>
  </si>
  <si>
    <t xml:space="preserve">Қарағанды ​​қ.,  Алиханов кош., уй 8, 3 п.
</t>
  </si>
  <si>
    <t xml:space="preserve">1. Қорытынды есепті бекіту.
</t>
  </si>
  <si>
    <t>1) Банкроттық рәсімін жүргізу мерзімін ұзарту.</t>
  </si>
  <si>
    <t>"KAZKOR ltd" ЖШС</t>
  </si>
  <si>
    <t>Қарағанды қаласы, Алиханов көшесі, 8а, 7-үй.</t>
  </si>
  <si>
    <t>Қарағанды қаласы, Орлова көшесі, 99/1</t>
  </si>
  <si>
    <t>1. KAZKOR ltd ЖШС банкроттық рәсімінің қорытынды есебімен кредиторлардың келісімі.</t>
  </si>
  <si>
    <t>Қаралатын құжаттармен Қарағанды қаласы, Орлова көшесі, 99/1 үйде танысуға болады</t>
  </si>
  <si>
    <t>87014801970 eskene@mail.ru</t>
  </si>
  <si>
    <t>"Казметком" ЖШС</t>
  </si>
  <si>
    <t>1.Әкімшілік шығындар сомасы көрсетілген жұмыс нәтижелері туралы есеп,
2.Борышкердің кредиторларымен есеп айырысуға көшу туралы шешім қабылдау</t>
  </si>
  <si>
    <t>Қарағанды қаласы қ-сы, Саранское тас жолы, 8 үй.</t>
  </si>
  <si>
    <t>1) Банкроттық рәсімін жүргізу мерзімін ұзарту.                                        2). Қорытынды есепті келісу</t>
  </si>
  <si>
    <t>Жиналыстың құжаттарымен жұмыс бабында танысу</t>
  </si>
  <si>
    <t>160240001690</t>
  </si>
  <si>
    <t>"LDK International company" ЖШС</t>
  </si>
  <si>
    <t>070540002600</t>
  </si>
  <si>
    <t>Темиртау қ., Комсомольский д., 22 үй, 59 п.</t>
  </si>
  <si>
    <t>Темиртау қ.,            Б.Независимости к., 9</t>
  </si>
  <si>
    <t>1. Қорытынды есепті бекіту.                                                       2. Әкімшілік шығындардың сметасын бекіту.</t>
  </si>
  <si>
    <t xml:space="preserve"> 22.10.2021</t>
  </si>
  <si>
    <t xml:space="preserve">1 әкімшілік шығындарды қарау және бекіту.                                                                                                                                                                   </t>
  </si>
  <si>
    <t xml:space="preserve"> «GlobalHouse» ЖШС</t>
  </si>
  <si>
    <t xml:space="preserve">140640018031 </t>
  </si>
  <si>
    <t>Қарағанды   Ермеков к, 108 үй, 209 офис</t>
  </si>
  <si>
    <t>Қарағанды қаласы Мустафин көшесі 7/36</t>
  </si>
  <si>
    <t>"KAZELEKTRO" ЖШС</t>
  </si>
  <si>
    <t>100340015495</t>
  </si>
  <si>
    <t>Караганда қ.           Тулепова қ.,                18-1ұ.</t>
  </si>
  <si>
    <t xml:space="preserve"> Карағанды к., Комиссарова қ.,  6 - 8 ұ.</t>
  </si>
  <si>
    <t xml:space="preserve">1) Банкроттық рәсімін жүргізу мерзімін ұзарту.                                      </t>
  </si>
  <si>
    <t>1) Банкроттық рәсімін жүргізу мерзімін ұзарту</t>
  </si>
  <si>
    <t xml:space="preserve"> "ИнтерСтройТехСнаб" ЖШС</t>
  </si>
  <si>
    <t>Караганда қ., Бабушкина қ., 29 ұ.</t>
  </si>
  <si>
    <t xml:space="preserve"> Караганда  қ, Комиссарова  қ, 6 ұ., оф. 8</t>
  </si>
  <si>
    <t>Караганда  қ., Прогресса қ., 1/2ұ.</t>
  </si>
  <si>
    <t>1) Мүлікті іске асыру</t>
  </si>
  <si>
    <t xml:space="preserve"> Карағанды қ.,                       Алиханов қ. 37/3ұ.</t>
  </si>
  <si>
    <t>"УАЦЭС ЖЕЗКАЗГАН" ЖШС</t>
  </si>
  <si>
    <t>Жезказган қ., Бульвар  Гарышкерлер к.,        15-28 ұ.</t>
  </si>
  <si>
    <t>Қарағанды қ., Ермеков көшесі, 58/3</t>
  </si>
  <si>
    <t xml:space="preserve">1.Банкроттық рәсімін жүргізу мерзімін 3 айға ұзарту туралы шешім қабылдау.                               </t>
  </si>
  <si>
    <t>Теміртау қ., Восточная промзона, а/ж 260</t>
  </si>
  <si>
    <t xml:space="preserve">1.Банкроттық рәсімін жүргізу мерзімін ұзарту туралы шешім қабылдау.                               2. Кредиторлар комитетінің құрамына өзгерістер мен толықтырулар енгізу.                         </t>
  </si>
  <si>
    <t>1. Борышкердің  жылжымайтын мүлкінің бағ,алаған есебін қарау   2. Борышкер мүлкін тура сату жағдайын қарау  3. Сот шешімінің Курмалеев Р.Р. жылжыйтын муліктерді қайтару жоніндегі сот орындаушының  орындалуын қарау</t>
  </si>
  <si>
    <t>Банкротттық басқарушыдан</t>
  </si>
  <si>
    <t>”Kazakhstan Smart Logistic” ЖШС</t>
  </si>
  <si>
    <t>161040025851</t>
  </si>
  <si>
    <t>Қарағанды қаласы, Ерубаев кошесі,  1А үй</t>
  </si>
  <si>
    <t xml:space="preserve">1.”Kazakhstan Smart Logistic” ЖШС банкроттық рәсімін жүргізу мерзімін ұзарту туралы.
</t>
  </si>
  <si>
    <t xml:space="preserve">1. Банкроттық рәсімінің мерзімін ұзарту.
 </t>
  </si>
  <si>
    <t>1. Банкроттык мерзымын узарту.</t>
  </si>
  <si>
    <t>130240022648</t>
  </si>
  <si>
    <t>1).Қорытынды есепті келісу</t>
  </si>
  <si>
    <t>Карағанды қ.,               Молодежная,  д.46</t>
  </si>
  <si>
    <t xml:space="preserve">1) Банкроттық рәсімін жүргізу мерзімін ұзарту.  </t>
  </si>
  <si>
    <t xml:space="preserve">1.  Банкроттықты басқарушымен келісімшарт жасау.
2.  Банкроттық рәсімін жүргізу жөніндегі іс-шаралар жоспарын бекіту.                                                                       3.  Әкімшілік шығындардың сметасын бекіту.
</t>
  </si>
  <si>
    <t>"АльПромТрейд" ЖШС</t>
  </si>
  <si>
    <t>150140021411</t>
  </si>
  <si>
    <t>Караганда қ., Республики д., 26\3 ұ.</t>
  </si>
  <si>
    <t xml:space="preserve"> Караганды  қ, Комиссарова  қ,  6 ұ.,офис 8</t>
  </si>
  <si>
    <t>1) Борышкерді борышкердің құрылтайшысы (қатысушысы), немесе оңалту жөніндегі менеджерден уәкілеттік берген тұлға туралы борышкерді басқару жөніндегі уәкілетті органның, оңалту жөніндегі менеджердің тізіліміне енгізілгендер арасында жасалған. Әкімшінің қызметін жүзеге асыруға құқығы бар адамдар туралы хабарлама.2) борышкердің құрылтайшысы (қатысушысы) уәкілеттік берген тұлғаға, егер борышкерді басқаруға уәкілеттік берген адамға төленетін сыйақы мөлшерін, егер борышкерді басқару жөніндегі уәкілетті органға уәкілеттік берген жағдайларда, мұндай тұлға немесе оңалту жөніндегі менеджмент тапсырылған болса борышкерді басқару</t>
  </si>
  <si>
    <t>"Инга и Компания" ӨК</t>
  </si>
  <si>
    <t>970240009873</t>
  </si>
  <si>
    <t>Жезқазған  қ. Сейфуллина С. бульвары, 13, пәтер 15. кеңсе</t>
  </si>
  <si>
    <t>8-701-135-83-94</t>
  </si>
  <si>
    <t xml:space="preserve"> Джанигизов ЖК</t>
  </si>
  <si>
    <t>840104351282</t>
  </si>
  <si>
    <t>100600, Қазақстан, Қарағанды обл., жыл. Жезқазған, Сәтбаев көшесі, 37 шаршы үй. (кеңсе) 20</t>
  </si>
  <si>
    <t>980840015306</t>
  </si>
  <si>
    <t>"КВАНТ" ӨнК</t>
  </si>
  <si>
    <t xml:space="preserve">Қарағанды қ., 12 БИС шахтасының ауданы
</t>
  </si>
  <si>
    <t>Қарағанды қаласы, Чкалов көшесі, 3</t>
  </si>
  <si>
    <t>"Ремстройналадка-Т" ЖШС</t>
  </si>
  <si>
    <t>070440003040</t>
  </si>
  <si>
    <t>Темиртау қ.Блюхер к. 37 үй 27 п.</t>
  </si>
  <si>
    <t>1. Банкроттық басқарушының қортынды есебін қарап келісу</t>
  </si>
  <si>
    <t xml:space="preserve"> "ДОСТАР - ПВ"
 ЖШС</t>
  </si>
  <si>
    <t>Қарағанды обл. Жезқазған қ.Жангельді көш. 7 үй 1 пәтер</t>
  </si>
  <si>
    <t>"Энергетик LTD" ЖШС</t>
  </si>
  <si>
    <t>081040010638</t>
  </si>
  <si>
    <t>Қарағанды қ. Н. Әбдіров даңғылы 51 үй 19 пәтер</t>
  </si>
  <si>
    <t xml:space="preserve">ИП "Тайтулеуов Серик" </t>
  </si>
  <si>
    <t>Қарағанды ​​облысы, Жаңаарқа ауданы, с. Жаңаарқа, ул. Жамбыл, 18А, 1 кабинет</t>
  </si>
  <si>
    <t xml:space="preserve"> Қарағанды облысы, Қарағанды қаласы, Шахтерлер данғылы, 40, каб 7.</t>
  </si>
  <si>
    <t xml:space="preserve">1)А.А. Бигельдинді әкімшілік шығыстар мен сыйақы төлемей банкроттықты басқарушы міндеттерінен шеттету.                          2) Банкроттықты басқарушының кандидатурасын таңдау.
</t>
  </si>
  <si>
    <t>Ұялы телефон: 8 7015314874, e-mail: Buyrabekov.M@agrocredit.kz</t>
  </si>
  <si>
    <t>ИП "Дадажанова Н.К."</t>
  </si>
  <si>
    <t>Қарағанды ​​облысы, Осакаров ауданы, с. Трудовое, ул. Прииртышская, 77 үй</t>
  </si>
  <si>
    <t>КХ "Медет" (в лице ИП "Бокаева А.С.")</t>
  </si>
  <si>
    <t>Қарағанды ​​облысы, Бұқар жырау ауданы, а.Керней, Алғабас бол, 13</t>
  </si>
  <si>
    <t>1.Аукционда өтпеген банкроттың мүлкін банкроттык баскарушыга беру жөнінде.2.Әкімшілік шығындарды бекіту.3.Корытынды есепті бекіту.</t>
  </si>
  <si>
    <t>140140004589.</t>
  </si>
  <si>
    <t>Караганды қ, Н.Абдирова көшесі, 36/3</t>
  </si>
  <si>
    <t>18.11.2021г.</t>
  </si>
  <si>
    <t>Алматы обл, к,  С Бейбарыс көшесі,  с.Байсерке,  Илийскии район,  31 Д ,патер</t>
  </si>
  <si>
    <t xml:space="preserve">1. Борышкердің мүлкін (активтерін) түгендеу жөніндегі есепті қарау және мүлікке бағалау жүргізу туралы шешім қабылдау жатады.
2. банкроттық басқарушының кандидатурасын таңдау
3. құру туралы шешім қабылдау Комитса кредиторлар
4. Кредиторлар комитетінің санын айқындау және құрамын бекіту, Кредиторлар комитетінің төрағасын таңдау.
5. Кредиторлар комитетінің жұмыс регламентін бекіту
6. Банкроттықты басқарушының негізгі және қосымша сыйақыны анықтау.
</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</si>
  <si>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</si>
  <si>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87017227257, 87017615222, aidar_makachev@mail.ru</t>
  </si>
  <si>
    <t>ЖШС "КазКапиталСтрой"</t>
  </si>
  <si>
    <t xml:space="preserve"> Теміртау қ,  Калинина көш , 20б үй. (офис) 3 </t>
  </si>
  <si>
    <t>ЖШС "ПромГарант".</t>
  </si>
  <si>
    <t>090940016321</t>
  </si>
  <si>
    <t xml:space="preserve"> Теміртау қ, Димитрова көш , 92 үй. (офис) 64 </t>
  </si>
  <si>
    <t>"ЖезЭнергоЛюкс" ЖШС</t>
  </si>
  <si>
    <t>Қарағанды обл., Жезқазған қ., ө. Байқоңыров к-сі, 7 үй, 7 пәтер (кеңсе)</t>
  </si>
  <si>
    <t>1. Банкроттықты басқарушының ЖШС  "ЖезЭнергоЛюкс" қорытынды есебін келісу</t>
  </si>
  <si>
    <t>Қарағанды облысы, Бұқар-Жырау ауданы, Ботақара аулы, Абылай хан көш., 41 б үй</t>
  </si>
  <si>
    <t xml:space="preserve">1. Борышкердің өндіріп алу мүмкін емес дебиторлық берешегінің сомасын бекітеді.               2. Қорытынды есепті келісу.
3. Банкроттық рәсімін жүргізу мерзімін ұзарту туралы шешім қабылдау.   </t>
  </si>
  <si>
    <t>Қарағанды қ., Н. Абдиров даңғылы, 50/1 үй</t>
  </si>
  <si>
    <t xml:space="preserve">1. Банкроттық рәсімін жүргізу мерзімін ұзарту туралы шешім қабылдау.                                 2. Қорытынды есепті келісу.               </t>
  </si>
  <si>
    <t>Қарағанды қ., Восток-3 ы.а., 17 үй, оф. 67</t>
  </si>
  <si>
    <t xml:space="preserve">1.  Қорытынды есепті келісу.               </t>
  </si>
  <si>
    <t>Қарағанды қ., Бұқар-Жырау даңғылы, 26-42</t>
  </si>
  <si>
    <t xml:space="preserve">Қарағанды қ., Ержанов көш., 18 үй </t>
  </si>
  <si>
    <t xml:space="preserve">1. Банкроттық мүлкін бағалауға бағалаушыны таңдау.                                 </t>
  </si>
  <si>
    <t>Қарағанды облысы, Ақтоғай ауданы, Шашубай аулы, Абай көш., 2 үй, 4 пәтер</t>
  </si>
  <si>
    <t>"Гала-Холод сервис" ЖШС</t>
  </si>
  <si>
    <t>110240013259</t>
  </si>
  <si>
    <t>Қарағанды қ., Зональная көш., 81 үй, 2 пәтер</t>
  </si>
  <si>
    <t>"Казспецремонт-2030" ЖШС</t>
  </si>
  <si>
    <t>050240017357</t>
  </si>
  <si>
    <t>Қарағанды облысы, Бұқар-Жырау ауданы, Ботақара аулы, Қазыбек би көш., 68 үй, офис 3</t>
  </si>
  <si>
    <t>Қарағанды қ., Ермеков көш., 58/3</t>
  </si>
  <si>
    <t>070140016389</t>
  </si>
  <si>
    <t>Қарағанды қ., Аврора даңғылы, 15 үй</t>
  </si>
  <si>
    <t>Қарағанды қ.,  Новоселов көш., 177/2</t>
  </si>
  <si>
    <t xml:space="preserve"> "Rich Income" ЖШС </t>
  </si>
  <si>
    <t>110340006100</t>
  </si>
  <si>
    <t>Теміртау қ., 6 ы.а., 45 үй, 48 пәтер</t>
  </si>
  <si>
    <t xml:space="preserve">1.“КарГорМаш-М” ЖШС банкроттықты басқарушысының қорытынды есебін қарауы.
</t>
  </si>
  <si>
    <t xml:space="preserve">10-00 </t>
  </si>
  <si>
    <t>Қарағанды қ., Комиссарова қ. , 6 - 8 ұ.</t>
  </si>
  <si>
    <t>Қарағанды қ.,       Сатпаева қ., 21ұ.</t>
  </si>
  <si>
    <t>"SMART PLANET" ЖШС</t>
  </si>
  <si>
    <t>170240008947</t>
  </si>
  <si>
    <t>Қарағанды қ., Жамбыла қ., 47 үй</t>
  </si>
  <si>
    <t>Қарағанды қ.,          Ермекова қ., 73 үй</t>
  </si>
  <si>
    <t xml:space="preserve">1.  Банкроттық рәсімін жүргізу жөніндегі іс-шаралар жоспарын бекіту.                                                                       
</t>
  </si>
  <si>
    <t xml:space="preserve">Пәтер иелерiнiң "Орион" тұтынушылар кооперативi 
</t>
  </si>
  <si>
    <t xml:space="preserve">970340013984 (300200000891) </t>
  </si>
  <si>
    <t xml:space="preserve"> Абай қ., Абай көш., 46 үй, 7 пәт. (офис)  
</t>
  </si>
  <si>
    <t>09-40</t>
  </si>
  <si>
    <t>Қарағанды қ., Чкалов көш. 3</t>
  </si>
  <si>
    <t>1. Қорытынды есепті және тарату балансын келісу</t>
  </si>
  <si>
    <t>Күн тәртібі бойынша мәселені қарау үшін қажетті материалдар кредиторларға тікелей жиналыста не алдын ала уағдаластық бойынша беріледі</t>
  </si>
  <si>
    <t>87212410919 dnurligenova@taxkrg.mgd.kz</t>
  </si>
  <si>
    <t>"Железобетон" ЖШС</t>
  </si>
  <si>
    <t>302000015744</t>
  </si>
  <si>
    <t xml:space="preserve">Шахтинск қ.,  Индустриальная көш., 1 үй </t>
  </si>
  <si>
    <t xml:space="preserve"> "G-SYSTEMS" ЖК 
Шерьязданова Айнұр Маратқызы</t>
  </si>
  <si>
    <t>940212450219</t>
  </si>
  <si>
    <t xml:space="preserve">Қарағанды қ., Буқар-Жырау көш., 30 үй, 21 пәт. (офис) 
</t>
  </si>
  <si>
    <t>"АЛВ и К" ЖШС</t>
  </si>
  <si>
    <t>000840004516</t>
  </si>
  <si>
    <t xml:space="preserve">Қарағанды қ., Свободный көш., 9 үй
</t>
  </si>
  <si>
    <t>11-20</t>
  </si>
  <si>
    <t>"МНМ" ЖШС</t>
  </si>
  <si>
    <t>100940014459</t>
  </si>
  <si>
    <t xml:space="preserve">Қарағанды қ., Крылов көш., 38 үй, 49 пәт (офис) 
</t>
  </si>
  <si>
    <t>"S&amp;R Group" ЖШС</t>
  </si>
  <si>
    <t>050640023079</t>
  </si>
  <si>
    <t>Қарағанды қ.,  есептік квартал 066, 219 үй</t>
  </si>
  <si>
    <t xml:space="preserve">1. Банкроттық рәсімін жүргізу мерзімін ұзарту туралы шешім қабылдау. 2. Қорытынды есепті келісу.               </t>
  </si>
  <si>
    <t xml:space="preserve"> 23.11.2021</t>
  </si>
  <si>
    <t xml:space="preserve">Қарағанды  к., Октябрьский ауданы, Доскейский аульный к.          </t>
  </si>
  <si>
    <t>Қарағанды  к., Телевизионная 10</t>
  </si>
  <si>
    <t xml:space="preserve">  ""SILICIUM KAZAKHSTAN»(«СИЛИЦИУМ  КАЗАХСТАН" ЖШС </t>
  </si>
  <si>
    <t xml:space="preserve">                                        «Максат» ЖШС
</t>
  </si>
  <si>
    <t>Осакаровка а., Театральная к., 16</t>
  </si>
  <si>
    <t xml:space="preserve">+7 702 428 15 51 O.sadvokasov@mail.ru      </t>
  </si>
  <si>
    <t>«ТАМА ТЖУ» ЖШС</t>
  </si>
  <si>
    <t xml:space="preserve">Қарағанды ​​қ.,  Гоголя көш., 57 үй, 104 п.
</t>
  </si>
  <si>
    <t>«Болашақ-2012» ЖШС</t>
  </si>
  <si>
    <t xml:space="preserve">Қарағанды ​​қ.,  12 мкр., 11А үй, 26 оф.
</t>
  </si>
  <si>
    <t>80240013766</t>
  </si>
  <si>
    <t>980440003126</t>
  </si>
  <si>
    <t>60740008596</t>
  </si>
  <si>
    <t>111240002781</t>
  </si>
  <si>
    <t xml:space="preserve">1.Банкроттық рәсімін жүргізу мерзімін ұзарту туралы шешім қабылдау; 2. Кредиторлар комитетінің құрамына өзгерістер мен толықтырулар енгізу.                         </t>
  </si>
  <si>
    <t>”БА-Строй KZ” ЖШС</t>
  </si>
  <si>
    <t>120340014054</t>
  </si>
  <si>
    <t>Қарағанды қаласы, Алиханов кошесі,  20 үй, 88-пәтер.</t>
  </si>
  <si>
    <t xml:space="preserve">1.”БА-Строй KZ” ЖШС банкроттық рәсімін жүргізу мерзімін ұзарту туралы.
</t>
  </si>
  <si>
    <t>"CITY CONSTRUCT" (СИТИ КОНСТРУКТ) ЖШС</t>
  </si>
  <si>
    <t xml:space="preserve">Қарағанда қ. Старогорняцкая көшесі, 20 үй </t>
  </si>
  <si>
    <t>"ТД Eurasia" ЖШС</t>
  </si>
  <si>
    <t>20340000390</t>
  </si>
  <si>
    <t>"Tasbulat company" ЖШС</t>
  </si>
  <si>
    <t>050740003206</t>
  </si>
  <si>
    <t xml:space="preserve">Қарағанды қ. Сатыбалдин көш. 2 үй </t>
  </si>
  <si>
    <t>Қарағанды қаласы Ермекова,73 к</t>
  </si>
  <si>
    <t>"Sector Stroi" ЖШС</t>
  </si>
  <si>
    <t>180140001928</t>
  </si>
  <si>
    <t>Қарағанды қаласы, микр Степной-1, 3 (27), КВ 240</t>
  </si>
  <si>
    <t>1. Хабардар етілуі банкроттық рәсімінде әкімші қызметін жүзеге асыруға құқығы бар адамдар хабарламаларының тізіліміне енгізілген тұлғалар арасынан банкроттықты басқарушының кандидатурасын сайлау.
2. Кредиторлар комитетінің санын анықтау және құрамын бекіту кредиторлар комитетінің төрағасын сайлау.</t>
  </si>
  <si>
    <t xml:space="preserve">ЖК "Абильдин Г.К." </t>
  </si>
  <si>
    <t>621127350386</t>
  </si>
  <si>
    <t>Қарағанды обл. Шет ауданы, Кешоқы ауылы, Абай көшесі, 118 үй</t>
  </si>
  <si>
    <t>1. Қортынды есеп және тарату баланысын бекіту</t>
  </si>
  <si>
    <t xml:space="preserve">«Электромонтажные изделия» ЖШС </t>
  </si>
  <si>
    <t xml:space="preserve"> 01.12.2021</t>
  </si>
  <si>
    <t xml:space="preserve">1..Бағалау нәтижелері туралы . 2.Мүлікті сату жоспарын келісу.3.Мүлікті есептен шығару.                                                                       </t>
  </si>
  <si>
    <t xml:space="preserve"> "GTL » ЖШС    </t>
  </si>
  <si>
    <t xml:space="preserve">081040010797 </t>
  </si>
  <si>
    <t>Караганда қ, Октябрьский район, уч.кв.102-17</t>
  </si>
  <si>
    <t xml:space="preserve"> 03.12.2021</t>
  </si>
  <si>
    <t xml:space="preserve">1.Банкроттық басқарушының  қорытынды есебті  келісу.          .   </t>
  </si>
  <si>
    <t xml:space="preserve">«Нитро Сибирь Казахстан»     ЖШС    </t>
  </si>
  <si>
    <t xml:space="preserve">100740004751  </t>
  </si>
  <si>
    <t xml:space="preserve"> Сатпаев  кал, Жезказган/п. аул ,   </t>
  </si>
  <si>
    <t xml:space="preserve">1.Мүлікті  тарату.                                                                      </t>
  </si>
  <si>
    <t xml:space="preserve">1.Талап ету құқықтарын басқаға беру.   2.Банкроттық басқарушының  қорытынды есебті  келісу.          .   </t>
  </si>
  <si>
    <t xml:space="preserve">Қарағанда облысы, Саран қаласы, зауат Промзона РТИ </t>
  </si>
  <si>
    <t xml:space="preserve">Қарағанда облысы, Саран қаласы,  зауат Промзона РТИ </t>
  </si>
  <si>
    <t>1. Бағалаушылар палатасының бағалау және сараптама туралы есебін назарға қабылдау 2. Мүлікті тікелей сату әдісімен сату туралы мәселені шешу</t>
  </si>
  <si>
    <t>ИП "Бокаева А.С."              КХ "Медет"</t>
  </si>
  <si>
    <t>1.  Банкроттықты басқарушымен келісімшарт жасау.
2.  Банкроттық рәсімін жүргізу жөніндегі іс-шаралар жоспарын бекіту.                                                                       3.  Әкімшілік шығындардың сметасын бекіту.                       4. Банкроттық рәсімін жүргізу мерзімін ұзарту туралы шешім қабылдау.</t>
  </si>
  <si>
    <t>ИП Тайтулеуов Серик Интуевич</t>
  </si>
  <si>
    <t>Қарағанды ​​облысы, Жаңаарқа ауданы, с. Жаңаарқа,  Жамбыл қ.,8А, 1 кабинет</t>
  </si>
  <si>
    <t>Қарағанды ​​облысы, Осакаров ауданы, с. Трудовое, Прииртышская қ., 77 үй</t>
  </si>
  <si>
    <t>101140007618</t>
  </si>
  <si>
    <t>"ТМ-3" ЖШС</t>
  </si>
  <si>
    <t>Темиртау қаласы  Абая, 35 к.</t>
  </si>
  <si>
    <t>Қарағанды қаласы Мустафин7/36 к</t>
  </si>
  <si>
    <t xml:space="preserve">1. Қорытынды есепті бекіту.                                                       </t>
  </si>
  <si>
    <t xml:space="preserve">1. Қорытынды есепті келісу.
</t>
  </si>
  <si>
    <t xml:space="preserve">1. Банкрот мүлкін тікелей сату туралы шешім қабылдау.                                 </t>
  </si>
  <si>
    <t xml:space="preserve">Қарағанды қ., микрорайон 21, 4/1 үй </t>
  </si>
  <si>
    <t>161240019775</t>
  </si>
  <si>
    <t>Карағанды қ.,         Абая қ.,6-41 ұ.</t>
  </si>
  <si>
    <t>Қарағанды қ., Комиссарова  қ., 6-8ұ.</t>
  </si>
  <si>
    <t>140440002315</t>
  </si>
  <si>
    <t>Караганда  қ., Прогресса қ., 1/2 ұ.</t>
  </si>
  <si>
    <t xml:space="preserve"> Қарағанды  қ, Комиссарова  қ,  6 ұ.,офис 8</t>
  </si>
  <si>
    <t>Темиртау  қ., Металлургов  қ., 4 ұ.</t>
  </si>
  <si>
    <t xml:space="preserve">1)Банкроттық рәсімін жүргізу мерзімін ұзарту.  </t>
  </si>
  <si>
    <t>Нұр-Сұлтан қ-сы, 38 к,. 12 үй,79 п</t>
  </si>
  <si>
    <t xml:space="preserve"> "картехавтотрейд" ЖШС</t>
  </si>
  <si>
    <t>130540015140</t>
  </si>
  <si>
    <t>Саран қ.  Ақтас ауылы, ул. Кржижановского көшесі, 1 үй</t>
  </si>
  <si>
    <t>110140000104</t>
  </si>
  <si>
    <t>Қарағанды қ. Нефтебаза көш. 7а үй</t>
  </si>
  <si>
    <t>Жылқайдар Марс Бүркітұлы ЖК</t>
  </si>
  <si>
    <t>Жезқазған қ., Бабыр би көш., 14 үй</t>
  </si>
  <si>
    <t xml:space="preserve">1. Үлесі туралы Жылқайдар М. Б. ЖШС-нің жарғылық капиталындағы "Лаборатория энергосбережения".
</t>
  </si>
  <si>
    <t xml:space="preserve">"ПромСтрой Ltd" ЖШС
</t>
  </si>
  <si>
    <t>111140017895</t>
  </si>
  <si>
    <t>Қарағанды қ. Куйбышева көш. 50 үй</t>
  </si>
  <si>
    <t>"СарыАрка Логистик" ЖШС</t>
  </si>
  <si>
    <t xml:space="preserve">1.Қорытынды еспті келісу туралы. </t>
  </si>
  <si>
    <t>ЖШС  "Мерей - Бетон</t>
  </si>
  <si>
    <t xml:space="preserve"> 080540014339 </t>
  </si>
  <si>
    <t xml:space="preserve">Қарағанды қ ,  Космонавтов  көш,  1а/1. (офис) 504 </t>
  </si>
  <si>
    <t>1.тапсырма шартын жасау</t>
  </si>
  <si>
    <t xml:space="preserve"> 15.12.2021</t>
  </si>
  <si>
    <t xml:space="preserve">1. әкімшілік шығындарды қарау және бекіту.2 .Мүлікті  бағалауды жүргізу туралы шешім қабылдау. 3.Мүлікті заттай беру.                                                                                                                                              </t>
  </si>
  <si>
    <t>Караганды, к, Строителей,уй,9.п 5</t>
  </si>
  <si>
    <t>Қарағанды қаласы Мустафин 7/1 к.</t>
  </si>
  <si>
    <t>1. Банкроттың мүліктік массасына бағалау жүргізу үшін бағалау компаниясын таңдау</t>
  </si>
  <si>
    <t>Қарағанды қ., Гоголя қ., 86 ұ.</t>
  </si>
  <si>
    <t xml:space="preserve"> Қарағанды  қ., Комиссарова  қ.,  6 ұ.,офис 8</t>
  </si>
  <si>
    <t>1)Қорытынды есепті келісу</t>
  </si>
  <si>
    <t xml:space="preserve"> "Скай Строй Магнат" ЖШС</t>
  </si>
  <si>
    <t>Қарағанды қ.,  Мельничная көш., 24/2</t>
  </si>
  <si>
    <t>Қарағанды қ.,  Ермеков көш., 58/3</t>
  </si>
  <si>
    <t xml:space="preserve">1. Банкрот мүлкін тікелей сату туралы шешім қабылдау.          </t>
  </si>
  <si>
    <t>Қарағанды қ., Кеншілер даңғ., 6</t>
  </si>
  <si>
    <t xml:space="preserve">1. Банкроттық рәсімін жүргізу мерзімін ұзарту туралы шешім қабылдау.
2. Банкроттықты басқарушыны шеттету.
3.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t>
  </si>
  <si>
    <t>"ХАЛЫҚ ТАС" ЖШС</t>
  </si>
  <si>
    <t xml:space="preserve"> "УАЦЭС Караганда" ЖШС</t>
  </si>
  <si>
    <t>Қарағанды қ.,Прогресса қ., 1/2 ұ.</t>
  </si>
  <si>
    <t xml:space="preserve">1. Қорытынды есепті бекіту.   </t>
  </si>
  <si>
    <t>Карағанда қ., Жамбыл қ., 47 ұй</t>
  </si>
  <si>
    <t xml:space="preserve">1. ”Kazakhstan Smart Logistic” ЖШС банкроттықты басқарушысының қорытынды есебін қарауы.    </t>
  </si>
  <si>
    <t>"Карагандинский завод цветного проката" ЖШС</t>
  </si>
  <si>
    <t>110940012622</t>
  </si>
  <si>
    <t>Жезқазған қ. Ғарышкерлер Бульвары, 15 үй</t>
  </si>
  <si>
    <t>Қарағанды қ., Ерубаев к., 1А үй</t>
  </si>
  <si>
    <t>"Венчурная компания" ЖШС</t>
  </si>
  <si>
    <t>Темиртау қ, Коммунаров к., 39 үй</t>
  </si>
  <si>
    <t>Қарағанды қ., Ерубаев к. 50/4, 20 кеңсе.</t>
  </si>
  <si>
    <t>Қарағанды қ, Ермеков  к., 73 үй, 304 кеңсе.</t>
  </si>
  <si>
    <t>Қарағанды қ., Комиссаров к., 6, 8 кеңсе.</t>
  </si>
  <si>
    <t xml:space="preserve">1) Банкроттық рәсімінің мерзімін ұзарту.        </t>
  </si>
  <si>
    <t>Кредиторлар жиналысының жұмыс тәртібімен қарауына жататын материалдармен танысу</t>
  </si>
  <si>
    <t>"Айкын жол" ЖШС.</t>
  </si>
  <si>
    <t>070940014163.</t>
  </si>
  <si>
    <t>Қарағанды қаласы, Казахстанская көшесі, 2-ші үй.</t>
  </si>
  <si>
    <t>1. 30.11.2021 жылғы сот шешіміне апелляция беруді қарастыру</t>
  </si>
  <si>
    <t xml:space="preserve">  «КоmirTrade» ЖШС    </t>
  </si>
  <si>
    <t xml:space="preserve">130840019888                             </t>
  </si>
  <si>
    <t xml:space="preserve"> Қарағанды к,  Октябрь ауданы,к,Учетный кв.102-17     </t>
  </si>
  <si>
    <t xml:space="preserve"> 27.12.2021</t>
  </si>
  <si>
    <t xml:space="preserve">« Карагандинский сталелитейный завод » ЖШС    </t>
  </si>
  <si>
    <t>050340001780</t>
  </si>
  <si>
    <t xml:space="preserve">  Караганды қ,  Казыбек би ауданы,  Кривогуза к, 96   </t>
  </si>
  <si>
    <t xml:space="preserve"> 28.12.2021</t>
  </si>
  <si>
    <t>Караганды к. Телевизионная 10</t>
  </si>
  <si>
    <t xml:space="preserve">1.Банкроттық басқарушының  қорытынды есебті  келісу.         </t>
  </si>
  <si>
    <t>061040007026</t>
  </si>
  <si>
    <t>24.12.2021</t>
  </si>
  <si>
    <t>09.12.2021</t>
  </si>
  <si>
    <t>"Строительное управление 41" ЖШС</t>
  </si>
  <si>
    <t>971240004072</t>
  </si>
  <si>
    <t>Қарағанды обл. Теміртау қаласы, Қарағанды көшесі, 1/7 үй.</t>
  </si>
  <si>
    <t>"М.И.Г.777" ЖШС</t>
  </si>
  <si>
    <t>Қарағанды к., Донская к., 16Д үй</t>
  </si>
  <si>
    <t xml:space="preserve">1. Қорытынды есеппен келісу.
 </t>
  </si>
  <si>
    <t>1.Банкроттық рәсімін ұзарту. 2. Әкімшілік шығыстарды бекіту. 3 бағалау туралы есепті қарау. 4.12.10.2021 жылғы ЖСО борышкерінің мүлкін ( үлесін) сату жөніндегі сауда-саттық хаттамасына шағымдану мәселесін қарау</t>
  </si>
  <si>
    <t>«Эскар» ЖШС</t>
  </si>
  <si>
    <t>170340006607</t>
  </si>
  <si>
    <t xml:space="preserve">Қарағанды ​​қ.,  Аэрологическая көш., 17 үй
</t>
  </si>
  <si>
    <t>"Жаңаарқа-көркем" ЖШС</t>
  </si>
  <si>
    <t>120140021763</t>
  </si>
  <si>
    <t>с.Атасу  пр. Тауелсиздик, 8 Жанаарка ауданы Караганды обл</t>
  </si>
  <si>
    <t>г.Караганда, ул. Пригородная, 1а-10</t>
  </si>
  <si>
    <t xml:space="preserve"> 06.01.2022</t>
  </si>
  <si>
    <t>1.Банкроттық басқарушының  қорытынды есебті  келісу .</t>
  </si>
  <si>
    <t>70140009762</t>
  </si>
  <si>
    <t>1. Банкроттық рәсімін ұзарту. Әкімшілік шығыстарды бекіту</t>
  </si>
  <si>
    <t>Қарағанды қ., Мұқанов көш., 49/5</t>
  </si>
  <si>
    <t xml:space="preserve"> ШК «Султанов     М»,     ЖК Султанова Марата Кенжебековича»  </t>
  </si>
  <si>
    <t>670729350503</t>
  </si>
  <si>
    <t xml:space="preserve">  Қарағанды обл., Улытауский
ауд, с/аул Амангельдинский, зимовка
«Шэлтк»  </t>
  </si>
  <si>
    <t xml:space="preserve"> 30.12.2021</t>
  </si>
  <si>
    <t xml:space="preserve">         10-00</t>
  </si>
  <si>
    <t>1.Банкроттық басқарушының  қорытынды есебті  келісу.</t>
  </si>
  <si>
    <t>"КарГорМаш-М" ЖШС</t>
  </si>
  <si>
    <t>1."КарГорМаш-М" ЖШС банкроттық рәсімін жүргізу мерзімін ұзарту туралы.</t>
  </si>
  <si>
    <t>Темiртау қ., Коммунаров  қ., 39 ұ.</t>
  </si>
  <si>
    <t xml:space="preserve"> Қарағанды к.,Комиссарова қ., 6ұ., оф. 8</t>
  </si>
  <si>
    <t xml:space="preserve">1)Қорытынды есепті келісу.   </t>
  </si>
  <si>
    <t>Карағанды қ.,Комиссарова  қ.,         6-8ұ.</t>
  </si>
  <si>
    <t>Ашимбекова М.Д. ЖК</t>
  </si>
  <si>
    <t>591121450282</t>
  </si>
  <si>
    <t>19.11.20221</t>
  </si>
  <si>
    <t>1№Банкроттық процедура қортынды есебін қарау  2№ Банкроттық уақыттың уақытын узарту</t>
  </si>
  <si>
    <t>8 701 544 44 34,ertas_nyrgaliev@mail.ru</t>
  </si>
  <si>
    <t>Қарағанды  қ., Тулепова  қ., 18-1</t>
  </si>
  <si>
    <t>130740013459</t>
  </si>
  <si>
    <t>Қарағанды қ., 17 шағын аудан, 42 үй, 45 пәтер</t>
  </si>
  <si>
    <t>121140018964</t>
  </si>
  <si>
    <t>13-00</t>
  </si>
  <si>
    <t>Қарағанды қ.,    Бабушкина қ.,     29 ұ.</t>
  </si>
  <si>
    <t>Қарағанды қ.,   Комиссарова  қ,  6 ұ.,оф. 8</t>
  </si>
  <si>
    <r>
      <t xml:space="preserve"> </t>
    </r>
    <r>
      <rPr>
        <sz val="14"/>
        <rFont val="Times New Roman"/>
        <family val="1"/>
        <charset val="204"/>
      </rPr>
      <t xml:space="preserve">   «AVANGARD KZ»        ЖШС </t>
    </r>
  </si>
  <si>
    <t>101140005502</t>
  </si>
  <si>
    <t xml:space="preserve">  Жезказган қ,  Мира                                       к , 19 -19                          </t>
  </si>
  <si>
    <t xml:space="preserve"> 08.09.2021</t>
  </si>
</sst>
</file>

<file path=xl/styles.xml><?xml version="1.0" encoding="utf-8"?>
<styleSheet xmlns="http://schemas.openxmlformats.org/spreadsheetml/2006/main">
  <numFmts count="5">
    <numFmt numFmtId="43" formatCode="_-* #,##0.00_р_._-;\-* #,##0.00_р_._-;_-* &quot;-&quot;??_р_._-;_-@_-"/>
    <numFmt numFmtId="164" formatCode="000000"/>
    <numFmt numFmtId="165" formatCode="dd/mm/yy"/>
    <numFmt numFmtId="166" formatCode="000000000000"/>
    <numFmt numFmtId="167" formatCode="hh:mm"/>
  </numFmts>
  <fonts count="70">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2"/>
      <color indexed="8"/>
      <name val="Times New Roman"/>
      <family val="1"/>
      <charset val="204"/>
    </font>
    <font>
      <b/>
      <i/>
      <sz val="14"/>
      <color indexed="8"/>
      <name val="Times New Roman"/>
      <family val="1"/>
      <charset val="204"/>
    </font>
    <font>
      <sz val="14"/>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b/>
      <sz val="12"/>
      <name val="Times New Roman"/>
      <family val="1"/>
      <charset val="204"/>
    </font>
    <font>
      <sz val="10"/>
      <name val="Arial Cyr"/>
      <charset val="204"/>
    </font>
    <font>
      <sz val="10"/>
      <name val="Arial Cyr"/>
      <family val="2"/>
      <charset val="204"/>
    </font>
    <font>
      <sz val="10"/>
      <color indexed="8"/>
      <name val="Arial"/>
      <family val="2"/>
      <charset val="204"/>
    </font>
    <font>
      <sz val="10"/>
      <name val="Arial"/>
      <family val="2"/>
    </font>
    <font>
      <sz val="11"/>
      <color indexed="8"/>
      <name val="Calibri"/>
      <family val="2"/>
    </font>
    <font>
      <u/>
      <sz val="12.65"/>
      <color indexed="12"/>
      <name val="Calibri"/>
      <family val="2"/>
      <charset val="204"/>
    </font>
    <font>
      <sz val="12"/>
      <name val="Times New Roman"/>
      <family val="1"/>
      <charset val="204"/>
    </font>
    <font>
      <sz val="14"/>
      <color indexed="8"/>
      <name val="Times New Roman"/>
      <family val="1"/>
      <charset val="204"/>
    </font>
    <font>
      <sz val="11"/>
      <color indexed="8"/>
      <name val="Times New Roman"/>
      <family val="1"/>
      <charset val="204"/>
    </font>
    <font>
      <sz val="14"/>
      <name val="Times New Roman"/>
      <family val="1"/>
    </font>
    <font>
      <sz val="14"/>
      <color indexed="8"/>
      <name val="Times New Roman"/>
      <family val="1"/>
    </font>
    <font>
      <u/>
      <sz val="14"/>
      <name val="Times New Roman"/>
      <family val="1"/>
      <charset val="204"/>
    </font>
    <font>
      <sz val="11"/>
      <color indexed="18"/>
      <name val="Calibri"/>
      <family val="2"/>
      <charset val="204"/>
    </font>
    <font>
      <sz val="14"/>
      <color indexed="8"/>
      <name val="Times New Roman"/>
      <family val="1"/>
      <charset val="1"/>
    </font>
    <font>
      <sz val="14"/>
      <name val="Times New Roman"/>
      <family val="1"/>
      <charset val="1"/>
    </font>
    <font>
      <sz val="14"/>
      <name val="Calibri"/>
      <family val="2"/>
      <charset val="204"/>
    </font>
    <font>
      <sz val="11"/>
      <color theme="1"/>
      <name val="Calibri"/>
      <family val="2"/>
      <charset val="204"/>
      <scheme val="minor"/>
    </font>
    <font>
      <sz val="11"/>
      <color rgb="FF000000"/>
      <name val="Calibri"/>
      <family val="2"/>
      <charset val="204"/>
    </font>
    <font>
      <sz val="11"/>
      <color rgb="FF008000"/>
      <name val="Calibri"/>
      <family val="2"/>
      <charset val="204"/>
    </font>
    <font>
      <sz val="11"/>
      <color rgb="FF000000"/>
      <name val="Calibri"/>
      <family val="2"/>
    </font>
    <font>
      <u/>
      <sz val="11"/>
      <color theme="10"/>
      <name val="Calibri"/>
      <family val="2"/>
      <charset val="204"/>
    </font>
    <font>
      <u/>
      <sz val="10"/>
      <color theme="10"/>
      <name val="Arial"/>
      <family val="2"/>
      <charset val="204"/>
    </font>
    <font>
      <u/>
      <sz val="12.65"/>
      <color theme="10"/>
      <name val="Calibri"/>
      <family val="2"/>
      <charset val="204"/>
    </font>
    <font>
      <u/>
      <sz val="6.9"/>
      <color theme="10"/>
      <name val="Arial"/>
      <family val="2"/>
      <charset val="204"/>
    </font>
    <font>
      <u/>
      <sz val="11"/>
      <color theme="10"/>
      <name val="Calibri"/>
      <family val="2"/>
      <charset val="204"/>
      <scheme val="minor"/>
    </font>
    <font>
      <b/>
      <sz val="18"/>
      <color theme="3"/>
      <name val="Cambria"/>
      <family val="2"/>
      <charset val="204"/>
      <scheme val="major"/>
    </font>
    <font>
      <sz val="11"/>
      <color theme="1"/>
      <name val="Calibri"/>
      <family val="2"/>
      <scheme val="minor"/>
    </font>
    <font>
      <u/>
      <sz val="11"/>
      <color theme="11"/>
      <name val="Calibri"/>
      <family val="2"/>
      <charset val="204"/>
      <scheme val="minor"/>
    </font>
    <font>
      <i/>
      <sz val="11"/>
      <color rgb="FF7F7F7F"/>
      <name val="Calibri"/>
      <family val="2"/>
      <charset val="204"/>
      <scheme val="minor"/>
    </font>
    <font>
      <sz val="12"/>
      <color theme="1"/>
      <name val="Times New Roman"/>
      <family val="1"/>
      <charset val="204"/>
    </font>
    <font>
      <sz val="14"/>
      <color theme="1"/>
      <name val="Times New Roman"/>
      <family val="1"/>
      <charset val="204"/>
    </font>
    <font>
      <sz val="11"/>
      <color theme="1"/>
      <name val="Times New Roman"/>
      <family val="1"/>
      <charset val="204"/>
    </font>
    <font>
      <sz val="14"/>
      <color rgb="FF000000"/>
      <name val="Times New Roman"/>
      <family val="1"/>
      <charset val="204"/>
    </font>
    <font>
      <sz val="14"/>
      <color theme="1"/>
      <name val="Calibri"/>
      <family val="2"/>
      <charset val="204"/>
      <scheme val="minor"/>
    </font>
    <font>
      <sz val="14"/>
      <color rgb="FF000000"/>
      <name val="Times New Roman"/>
      <family val="1"/>
    </font>
    <font>
      <sz val="14"/>
      <color theme="1"/>
      <name val="Times New Roman"/>
      <family val="1"/>
    </font>
    <font>
      <sz val="14"/>
      <color rgb="FF202124"/>
      <name val="Times New Roman"/>
      <family val="1"/>
    </font>
    <font>
      <sz val="11"/>
      <color rgb="FF000000"/>
      <name val="Times New Roman"/>
      <family val="1"/>
    </font>
    <font>
      <sz val="12"/>
      <color rgb="FF202124"/>
      <name val="Times New Roman"/>
      <family val="1"/>
      <charset val="204"/>
    </font>
    <font>
      <sz val="11"/>
      <color rgb="FF000000"/>
      <name val="Times New Roman"/>
      <family val="1"/>
      <charset val="204"/>
    </font>
    <font>
      <sz val="12"/>
      <color rgb="FF000000"/>
      <name val="Times New Roman"/>
      <family val="1"/>
      <charset val="204"/>
    </font>
    <font>
      <sz val="14"/>
      <color theme="1"/>
      <name val="Times New Roman"/>
      <family val="1"/>
      <charset val="1"/>
    </font>
    <font>
      <sz val="14"/>
      <color rgb="FF000000"/>
      <name val="Times New Roman"/>
      <family val="1"/>
      <charset val="1"/>
    </font>
    <font>
      <sz val="14"/>
      <color indexed="8"/>
      <name val="Palatino Linotype"/>
      <family val="1"/>
      <charset val="204"/>
    </font>
    <font>
      <sz val="14"/>
      <color rgb="FF202124"/>
      <name val="Times New Roman"/>
      <family val="1"/>
      <charset val="204"/>
    </font>
  </fonts>
  <fills count="20">
    <fill>
      <patternFill patternType="none"/>
    </fill>
    <fill>
      <patternFill patternType="gray125"/>
    </fill>
    <fill>
      <patternFill patternType="solid">
        <fgColor indexed="22"/>
        <bgColor indexed="31"/>
      </patternFill>
    </fill>
    <fill>
      <patternFill patternType="solid">
        <fgColor indexed="42"/>
        <bgColor indexed="2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7"/>
        <bgColor indexed="22"/>
      </patternFill>
    </fill>
    <fill>
      <patternFill patternType="solid">
        <fgColor indexed="55"/>
        <bgColor indexed="23"/>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rgb="FFCCFFCC"/>
        <bgColor rgb="FFCCFFFF"/>
      </patternFill>
    </fill>
    <fill>
      <patternFill patternType="solid">
        <fgColor theme="0"/>
        <bgColor indexed="64"/>
      </patternFill>
    </fill>
    <fill>
      <patternFill patternType="solid">
        <fgColor rgb="FFFFFFFF"/>
        <bgColor indexed="64"/>
      </patternFill>
    </fill>
    <fill>
      <patternFill patternType="solid">
        <fgColor rgb="FFFFFFFF"/>
        <bgColor rgb="FFFFFFCC"/>
      </patternFill>
    </fill>
    <fill>
      <patternFill patternType="solid">
        <fgColor indexed="9"/>
        <bgColor indexed="26"/>
      </patternFill>
    </fill>
  </fills>
  <borders count="9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8"/>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8"/>
      </right>
      <top style="thin">
        <color indexed="64"/>
      </top>
      <bottom style="thin">
        <color indexed="64"/>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indexed="64"/>
      </left>
      <right style="thin">
        <color indexed="8"/>
      </right>
      <top style="thin">
        <color rgb="FF000000"/>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auto="1"/>
      </top>
      <bottom style="thin">
        <color indexed="8"/>
      </bottom>
      <diagonal/>
    </border>
    <border>
      <left style="thin">
        <color auto="1"/>
      </left>
      <right style="thin">
        <color auto="1"/>
      </right>
      <top style="thin">
        <color auto="1"/>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8"/>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52">
    <xf numFmtId="0" fontId="0" fillId="0" borderId="0"/>
    <xf numFmtId="0" fontId="25" fillId="0" borderId="0"/>
    <xf numFmtId="0" fontId="26" fillId="0" borderId="0"/>
    <xf numFmtId="0" fontId="23" fillId="0" borderId="0"/>
    <xf numFmtId="0" fontId="28" fillId="0" borderId="0"/>
    <xf numFmtId="43" fontId="27"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1" fillId="0" borderId="0"/>
    <xf numFmtId="0" fontId="9" fillId="2" borderId="1" applyNumberFormat="0" applyAlignment="0" applyProtection="0"/>
    <xf numFmtId="0" fontId="37" fillId="0" borderId="0"/>
    <xf numFmtId="0" fontId="42" fillId="0" borderId="0"/>
    <xf numFmtId="0" fontId="43" fillId="15" borderId="0" applyBorder="0" applyAlignment="0" applyProtection="0"/>
    <xf numFmtId="0" fontId="44" fillId="0" borderId="0"/>
    <xf numFmtId="43" fontId="23" fillId="0" borderId="0" applyBorder="0" applyAlignment="0" applyProtection="0"/>
    <xf numFmtId="0" fontId="2" fillId="0" borderId="0"/>
    <xf numFmtId="0" fontId="42" fillId="0" borderId="0"/>
    <xf numFmtId="0" fontId="29" fillId="0" borderId="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8" fillId="10" borderId="2" applyNumberFormat="0" applyAlignment="0" applyProtection="0"/>
    <xf numFmtId="0" fontId="9" fillId="2" borderId="1" applyNumberFormat="0" applyAlignment="0" applyProtection="0"/>
    <xf numFmtId="0" fontId="10" fillId="2" borderId="2" applyNumberFormat="0" applyAlignment="0" applyProtection="0"/>
    <xf numFmtId="0" fontId="4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30" fillId="0" borderId="0"/>
    <xf numFmtId="0" fontId="49" fillId="0" borderId="0" applyNumberFormat="0" applyFill="0" applyBorder="0" applyAlignment="0" applyProtection="0"/>
    <xf numFmtId="0" fontId="45"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11" borderId="7" applyNumberFormat="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17" fillId="12" borderId="0" applyNumberFormat="0" applyBorder="0" applyAlignment="0" applyProtection="0"/>
    <xf numFmtId="0" fontId="41" fillId="0" borderId="0"/>
    <xf numFmtId="0" fontId="2" fillId="0" borderId="0"/>
    <xf numFmtId="0" fontId="51" fillId="0" borderId="0"/>
    <xf numFmtId="0" fontId="29" fillId="0" borderId="0"/>
    <xf numFmtId="0" fontId="29" fillId="0" borderId="0"/>
    <xf numFmtId="0" fontId="41" fillId="0" borderId="0"/>
    <xf numFmtId="0" fontId="2" fillId="0" borderId="0"/>
    <xf numFmtId="0" fontId="51" fillId="0" borderId="0"/>
    <xf numFmtId="0" fontId="29" fillId="0" borderId="0"/>
    <xf numFmtId="0" fontId="23" fillId="0" borderId="0"/>
    <xf numFmtId="0" fontId="28" fillId="0" borderId="0"/>
    <xf numFmtId="0" fontId="41" fillId="0" borderId="0"/>
    <xf numFmtId="0" fontId="2" fillId="0" borderId="0"/>
    <xf numFmtId="0" fontId="51" fillId="0" borderId="0"/>
    <xf numFmtId="0" fontId="29" fillId="0" borderId="0"/>
    <xf numFmtId="0" fontId="41" fillId="0" borderId="0"/>
    <xf numFmtId="0" fontId="2" fillId="0" borderId="0"/>
    <xf numFmtId="0" fontId="51" fillId="0" borderId="0"/>
    <xf numFmtId="0" fontId="29" fillId="0" borderId="0"/>
    <xf numFmtId="0" fontId="41" fillId="0" borderId="0"/>
    <xf numFmtId="0" fontId="2" fillId="0" borderId="0"/>
    <xf numFmtId="0" fontId="51" fillId="0" borderId="0"/>
    <xf numFmtId="0" fontId="29" fillId="0" borderId="0"/>
    <xf numFmtId="0" fontId="41" fillId="0" borderId="0"/>
    <xf numFmtId="0" fontId="2" fillId="0" borderId="0"/>
    <xf numFmtId="0" fontId="51" fillId="0" borderId="0"/>
    <xf numFmtId="0" fontId="29" fillId="0" borderId="0"/>
    <xf numFmtId="0" fontId="2" fillId="0" borderId="0"/>
    <xf numFmtId="0" fontId="29" fillId="0" borderId="0"/>
    <xf numFmtId="0" fontId="1" fillId="0" borderId="0"/>
    <xf numFmtId="0" fontId="2" fillId="0" borderId="0"/>
    <xf numFmtId="0" fontId="41" fillId="0" borderId="0"/>
    <xf numFmtId="0" fontId="28" fillId="0" borderId="0"/>
    <xf numFmtId="0" fontId="41" fillId="0" borderId="0"/>
    <xf numFmtId="0" fontId="41" fillId="0" borderId="0"/>
    <xf numFmtId="0" fontId="2" fillId="0" borderId="0"/>
    <xf numFmtId="0" fontId="51" fillId="0" borderId="0"/>
    <xf numFmtId="0" fontId="29" fillId="0" borderId="0"/>
    <xf numFmtId="0" fontId="1" fillId="0" borderId="0"/>
    <xf numFmtId="0" fontId="23" fillId="0" borderId="0"/>
    <xf numFmtId="0" fontId="25" fillId="0" borderId="0"/>
    <xf numFmtId="0" fontId="26" fillId="0" borderId="0"/>
    <xf numFmtId="0" fontId="23"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51" fillId="0" borderId="0"/>
    <xf numFmtId="0" fontId="29" fillId="0" borderId="0"/>
    <xf numFmtId="0" fontId="41" fillId="0" borderId="0"/>
    <xf numFmtId="0" fontId="2" fillId="0" borderId="0"/>
    <xf numFmtId="0" fontId="51" fillId="0" borderId="0"/>
    <xf numFmtId="0" fontId="41" fillId="0" borderId="0"/>
    <xf numFmtId="0" fontId="29" fillId="0" borderId="0"/>
    <xf numFmtId="0" fontId="41" fillId="0" borderId="0"/>
    <xf numFmtId="0" fontId="41" fillId="0" borderId="0"/>
    <xf numFmtId="0" fontId="2" fillId="0" borderId="0"/>
    <xf numFmtId="0" fontId="51" fillId="0" borderId="0"/>
    <xf numFmtId="0" fontId="41" fillId="0" borderId="0"/>
    <xf numFmtId="0" fontId="29" fillId="0" borderId="0"/>
    <xf numFmtId="0" fontId="41" fillId="0" borderId="0"/>
    <xf numFmtId="0" fontId="41" fillId="0" borderId="0"/>
    <xf numFmtId="0" fontId="2" fillId="0" borderId="0"/>
    <xf numFmtId="0" fontId="51" fillId="0" borderId="0"/>
    <xf numFmtId="0" fontId="41" fillId="0" borderId="0"/>
    <xf numFmtId="0" fontId="29" fillId="0" borderId="0"/>
    <xf numFmtId="0" fontId="41" fillId="0" borderId="0"/>
    <xf numFmtId="0" fontId="41" fillId="0" borderId="0"/>
    <xf numFmtId="0" fontId="2" fillId="0" borderId="0"/>
    <xf numFmtId="0" fontId="51" fillId="0" borderId="0"/>
    <xf numFmtId="0" fontId="29" fillId="0" borderId="0"/>
    <xf numFmtId="0" fontId="41" fillId="0" borderId="0"/>
    <xf numFmtId="0" fontId="2" fillId="0" borderId="0"/>
    <xf numFmtId="0" fontId="51" fillId="0" borderId="0"/>
    <xf numFmtId="0" fontId="29"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8" fillId="13" borderId="0" applyNumberFormat="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42" fillId="0" borderId="0"/>
    <xf numFmtId="0" fontId="23" fillId="14" borderId="8" applyNumberFormat="0" applyAlignment="0" applyProtection="0"/>
    <xf numFmtId="9" fontId="28" fillId="0" borderId="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2" fillId="3" borderId="0" applyNumberFormat="0" applyBorder="0" applyAlignment="0" applyProtection="0"/>
    <xf numFmtId="0" fontId="45" fillId="0" borderId="0" applyNumberFormat="0" applyFill="0" applyBorder="0" applyAlignment="0" applyProtection="0">
      <alignment vertical="top"/>
      <protection locked="0"/>
    </xf>
    <xf numFmtId="0" fontId="41" fillId="0" borderId="0"/>
  </cellStyleXfs>
  <cellXfs count="1033">
    <xf numFmtId="0" fontId="0" fillId="0" borderId="0" xfId="0"/>
    <xf numFmtId="0" fontId="54" fillId="0" borderId="0" xfId="0" applyFont="1" applyAlignment="1">
      <alignment horizontal="center"/>
    </xf>
    <xf numFmtId="14" fontId="4" fillId="0" borderId="0" xfId="0" applyNumberFormat="1" applyFont="1" applyBorder="1" applyAlignment="1">
      <alignment horizontal="center" vertical="center" wrapText="1"/>
    </xf>
    <xf numFmtId="0" fontId="54" fillId="0" borderId="0" xfId="0" applyFont="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justify" vertical="center"/>
    </xf>
    <xf numFmtId="14" fontId="4" fillId="0" borderId="0" xfId="0" applyNumberFormat="1" applyFont="1"/>
    <xf numFmtId="0" fontId="4" fillId="0" borderId="0" xfId="0" applyFont="1"/>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center" vertical="center"/>
    </xf>
    <xf numFmtId="0" fontId="54" fillId="0" borderId="0" xfId="0" applyFont="1" applyAlignment="1">
      <alignment horizontal="justify" vertical="center"/>
    </xf>
    <xf numFmtId="14" fontId="54" fillId="0" borderId="0" xfId="0" applyNumberFormat="1" applyFont="1"/>
    <xf numFmtId="14" fontId="54" fillId="0" borderId="0" xfId="0" applyNumberFormat="1" applyFont="1" applyAlignment="1">
      <alignment horizontal="center" vertical="center" wrapText="1"/>
    </xf>
    <xf numFmtId="14" fontId="6" fillId="0" borderId="10" xfId="0" applyNumberFormat="1" applyFont="1" applyFill="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31" fillId="0" borderId="0" xfId="0" applyFont="1"/>
    <xf numFmtId="0" fontId="55" fillId="0" borderId="10" xfId="0" applyFont="1" applyBorder="1" applyAlignment="1">
      <alignment horizontal="center" vertical="center"/>
    </xf>
    <xf numFmtId="166" fontId="6"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14" fontId="55" fillId="0" borderId="10" xfId="0" applyNumberFormat="1" applyFont="1" applyBorder="1" applyAlignment="1">
      <alignment horizontal="center" vertical="center"/>
    </xf>
    <xf numFmtId="0" fontId="6" fillId="0" borderId="10" xfId="17" applyFont="1" applyBorder="1" applyAlignment="1">
      <alignment horizontal="center" vertical="center" wrapText="1"/>
    </xf>
    <xf numFmtId="0" fontId="6" fillId="0" borderId="10" xfId="17" applyNumberFormat="1" applyFont="1" applyBorder="1" applyAlignment="1">
      <alignment horizontal="left" vertical="top" wrapText="1"/>
    </xf>
    <xf numFmtId="0" fontId="6" fillId="0" borderId="10" xfId="17" applyFont="1" applyBorder="1" applyAlignment="1">
      <alignment horizontal="left" vertical="center" wrapText="1"/>
    </xf>
    <xf numFmtId="0" fontId="6" fillId="0" borderId="10" xfId="0" applyFont="1" applyBorder="1" applyAlignment="1">
      <alignment horizontal="left" vertical="center" wrapText="1"/>
    </xf>
    <xf numFmtId="14" fontId="6" fillId="0" borderId="10" xfId="17" applyNumberFormat="1" applyFont="1" applyBorder="1" applyAlignment="1">
      <alignment horizontal="center" vertical="center"/>
    </xf>
    <xf numFmtId="0" fontId="55" fillId="0" borderId="0" xfId="0" applyFont="1"/>
    <xf numFmtId="0" fontId="6" fillId="16" borderId="10" xfId="0" applyFont="1" applyFill="1" applyBorder="1" applyAlignment="1">
      <alignment horizontal="center" vertical="center" wrapText="1"/>
    </xf>
    <xf numFmtId="0" fontId="6" fillId="0" borderId="0" xfId="0" applyFont="1" applyAlignment="1">
      <alignment horizontal="left" vertical="center" wrapText="1"/>
    </xf>
    <xf numFmtId="0" fontId="33" fillId="0" borderId="10" xfId="10" applyFont="1" applyBorder="1" applyAlignment="1">
      <alignment vertical="center" wrapText="1"/>
    </xf>
    <xf numFmtId="49" fontId="6" fillId="0" borderId="10" xfId="0" applyNumberFormat="1" applyFont="1" applyBorder="1" applyAlignment="1">
      <alignment horizontal="center" vertical="center" wrapText="1"/>
    </xf>
    <xf numFmtId="14" fontId="32" fillId="0" borderId="10" xfId="0" applyNumberFormat="1" applyFont="1" applyBorder="1" applyAlignment="1">
      <alignment horizontal="center" vertical="center"/>
    </xf>
    <xf numFmtId="49" fontId="32" fillId="0" borderId="10" xfId="13" applyNumberFormat="1" applyFont="1" applyBorder="1" applyAlignment="1">
      <alignment horizontal="center" vertical="center" wrapText="1"/>
    </xf>
    <xf numFmtId="0" fontId="32" fillId="0" borderId="10" xfId="13" applyFont="1" applyBorder="1" applyAlignment="1">
      <alignment horizontal="center" vertical="center" wrapText="1"/>
    </xf>
    <xf numFmtId="49" fontId="6" fillId="0" borderId="10" xfId="13" applyNumberFormat="1" applyFont="1" applyBorder="1" applyAlignment="1">
      <alignment horizontal="center" vertical="center" wrapText="1"/>
    </xf>
    <xf numFmtId="0" fontId="56" fillId="0" borderId="10" xfId="0" applyFont="1" applyBorder="1" applyAlignment="1">
      <alignment vertical="center" wrapText="1"/>
    </xf>
    <xf numFmtId="14" fontId="32" fillId="0" borderId="10" xfId="13" applyNumberFormat="1" applyFont="1" applyBorder="1" applyAlignment="1">
      <alignment horizontal="center" vertical="center" wrapText="1"/>
    </xf>
    <xf numFmtId="0" fontId="6" fillId="0" borderId="10" xfId="0" applyFont="1" applyBorder="1" applyAlignment="1">
      <alignment horizontal="left" wrapText="1"/>
    </xf>
    <xf numFmtId="0" fontId="6" fillId="16" borderId="10" xfId="0" applyFont="1" applyFill="1" applyBorder="1" applyAlignment="1">
      <alignment horizontal="center" vertical="top" wrapText="1"/>
    </xf>
    <xf numFmtId="0" fontId="6" fillId="0" borderId="10" xfId="17" applyFont="1" applyBorder="1" applyAlignment="1">
      <alignment horizontal="center" vertical="top" wrapText="1"/>
    </xf>
    <xf numFmtId="0" fontId="6" fillId="0" borderId="10" xfId="17" applyFont="1" applyBorder="1" applyAlignment="1">
      <alignment horizontal="left" vertical="top" wrapText="1"/>
    </xf>
    <xf numFmtId="0" fontId="34" fillId="0" borderId="10" xfId="10" applyFont="1" applyBorder="1" applyAlignment="1">
      <alignment horizontal="center" vertical="center" wrapText="1"/>
    </xf>
    <xf numFmtId="49" fontId="34" fillId="0" borderId="10" xfId="10" applyNumberFormat="1" applyFont="1" applyBorder="1" applyAlignment="1">
      <alignment horizontal="center" vertical="center" wrapText="1"/>
    </xf>
    <xf numFmtId="14" fontId="34" fillId="0" borderId="12" xfId="0" applyNumberFormat="1" applyFont="1" applyBorder="1" applyAlignment="1">
      <alignment horizontal="center" vertical="center"/>
    </xf>
    <xf numFmtId="49" fontId="34" fillId="0" borderId="10" xfId="0" applyNumberFormat="1" applyFont="1" applyBorder="1" applyAlignment="1">
      <alignment horizontal="center" vertical="center" wrapText="1"/>
    </xf>
    <xf numFmtId="0" fontId="35" fillId="0" borderId="10" xfId="10" applyFont="1" applyBorder="1" applyAlignment="1">
      <alignment horizontal="center" vertical="center" wrapText="1"/>
    </xf>
    <xf numFmtId="0" fontId="34" fillId="0" borderId="10" xfId="0" applyFont="1" applyFill="1" applyBorder="1" applyAlignment="1">
      <alignment horizontal="center" vertical="center" wrapText="1"/>
    </xf>
    <xf numFmtId="49" fontId="35" fillId="0" borderId="10" xfId="37" applyNumberFormat="1" applyFont="1" applyBorder="1" applyAlignment="1">
      <alignment horizontal="center" vertical="center" wrapText="1"/>
    </xf>
    <xf numFmtId="14" fontId="35" fillId="0" borderId="10" xfId="10" applyNumberFormat="1" applyFont="1" applyBorder="1" applyAlignment="1">
      <alignment horizontal="center" vertical="center" wrapText="1"/>
    </xf>
    <xf numFmtId="0" fontId="34" fillId="0" borderId="13" xfId="10" applyFont="1" applyBorder="1" applyAlignment="1">
      <alignment horizontal="center" vertical="center" wrapText="1"/>
    </xf>
    <xf numFmtId="49" fontId="34" fillId="0" borderId="13" xfId="10" applyNumberFormat="1" applyFont="1" applyBorder="1" applyAlignment="1">
      <alignment horizontal="center" vertical="center" wrapText="1"/>
    </xf>
    <xf numFmtId="0" fontId="34" fillId="0" borderId="14" xfId="10" applyFont="1" applyBorder="1" applyAlignment="1">
      <alignment horizontal="center" vertical="center" wrapText="1"/>
    </xf>
    <xf numFmtId="49" fontId="34" fillId="0" borderId="15" xfId="10" applyNumberFormat="1" applyFont="1" applyBorder="1" applyAlignment="1">
      <alignment horizontal="center" vertical="center" wrapText="1"/>
    </xf>
    <xf numFmtId="0" fontId="34" fillId="0" borderId="15" xfId="10" applyFont="1" applyBorder="1" applyAlignment="1">
      <alignment horizontal="center" vertical="center" wrapText="1"/>
    </xf>
    <xf numFmtId="49" fontId="34" fillId="0" borderId="14" xfId="10" applyNumberFormat="1" applyFont="1" applyBorder="1" applyAlignment="1">
      <alignment horizontal="center" vertical="center" wrapText="1"/>
    </xf>
    <xf numFmtId="49" fontId="34" fillId="0" borderId="16" xfId="10" applyNumberFormat="1" applyFont="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10" xfId="0" applyFont="1" applyFill="1" applyBorder="1" applyAlignment="1">
      <alignment wrapText="1"/>
    </xf>
    <xf numFmtId="14" fontId="6" fillId="0" borderId="10" xfId="0" applyNumberFormat="1" applyFont="1" applyFill="1" applyBorder="1" applyAlignment="1">
      <alignment horizontal="center" vertical="center"/>
    </xf>
    <xf numFmtId="0" fontId="6" fillId="17"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6" fillId="17" borderId="14" xfId="0" applyFont="1" applyFill="1" applyBorder="1" applyAlignment="1">
      <alignment horizontal="center" vertical="center" wrapText="1"/>
    </xf>
    <xf numFmtId="14" fontId="6" fillId="0" borderId="14" xfId="0" applyNumberFormat="1" applyFont="1" applyBorder="1" applyAlignment="1">
      <alignment horizontal="center" vertical="center" wrapText="1"/>
    </xf>
    <xf numFmtId="0" fontId="6" fillId="0" borderId="14" xfId="0" applyFont="1" applyBorder="1" applyAlignment="1">
      <alignment horizontal="center" vertical="center" wrapText="1"/>
    </xf>
    <xf numFmtId="166" fontId="57" fillId="0" borderId="10" xfId="17" applyNumberFormat="1" applyFont="1" applyBorder="1" applyAlignment="1">
      <alignment horizontal="center" vertical="center" wrapText="1"/>
    </xf>
    <xf numFmtId="49" fontId="57" fillId="0" borderId="10" xfId="17" applyNumberFormat="1" applyFont="1" applyBorder="1" applyAlignment="1">
      <alignment horizontal="center" vertical="center" wrapText="1"/>
    </xf>
    <xf numFmtId="14" fontId="57" fillId="0" borderId="10" xfId="17" applyNumberFormat="1" applyFont="1" applyBorder="1" applyAlignment="1">
      <alignment horizontal="center" vertical="center"/>
    </xf>
    <xf numFmtId="14" fontId="6" fillId="0" borderId="10" xfId="16" applyNumberFormat="1" applyFont="1" applyBorder="1" applyAlignment="1">
      <alignment horizontal="center" vertical="center" wrapText="1"/>
    </xf>
    <xf numFmtId="0" fontId="57" fillId="0" borderId="10" xfId="17" applyFont="1" applyBorder="1" applyAlignment="1">
      <alignment horizontal="center" vertical="center" wrapText="1"/>
    </xf>
    <xf numFmtId="0" fontId="32" fillId="0" borderId="10" xfId="0" applyFont="1" applyBorder="1" applyAlignment="1">
      <alignment horizontal="center" vertical="center" wrapText="1"/>
    </xf>
    <xf numFmtId="20" fontId="55"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0" fontId="32" fillId="0" borderId="10" xfId="0" applyFont="1" applyBorder="1" applyAlignment="1">
      <alignment horizontal="left" vertical="center" wrapText="1" indent="1"/>
    </xf>
    <xf numFmtId="14" fontId="55" fillId="0" borderId="10" xfId="0" applyNumberFormat="1" applyFont="1" applyBorder="1" applyAlignment="1">
      <alignment horizontal="center" vertical="center" wrapText="1"/>
    </xf>
    <xf numFmtId="14" fontId="57" fillId="0" borderId="10" xfId="17" applyNumberFormat="1" applyFont="1" applyBorder="1" applyAlignment="1">
      <alignment vertical="center"/>
    </xf>
    <xf numFmtId="0" fontId="57" fillId="0" borderId="10" xfId="17" applyFont="1" applyBorder="1" applyAlignment="1">
      <alignment horizontal="center" vertical="center"/>
    </xf>
    <xf numFmtId="0" fontId="6" fillId="0" borderId="10" xfId="10" applyFont="1" applyBorder="1" applyAlignment="1">
      <alignment horizontal="center" vertical="center" wrapText="1"/>
    </xf>
    <xf numFmtId="49" fontId="6" fillId="0" borderId="18"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32" fillId="0" borderId="10" xfId="10" applyFont="1" applyBorder="1" applyAlignment="1">
      <alignment horizontal="center" vertical="center" wrapText="1"/>
    </xf>
    <xf numFmtId="49" fontId="32" fillId="0" borderId="10" xfId="37" applyNumberFormat="1" applyFont="1" applyBorder="1" applyAlignment="1">
      <alignment horizontal="center" vertical="center" wrapText="1"/>
    </xf>
    <xf numFmtId="14" fontId="32" fillId="0" borderId="10" xfId="10" applyNumberFormat="1" applyFont="1" applyBorder="1" applyAlignment="1">
      <alignment horizontal="center" vertical="center" wrapText="1"/>
    </xf>
    <xf numFmtId="0" fontId="32" fillId="0" borderId="10" xfId="0" applyFont="1" applyBorder="1" applyAlignment="1">
      <alignment horizontal="left" vertical="center" wrapText="1"/>
    </xf>
    <xf numFmtId="0" fontId="54" fillId="0" borderId="0" xfId="0" applyFont="1" applyAlignment="1">
      <alignment vertical="center"/>
    </xf>
    <xf numFmtId="49" fontId="6" fillId="16" borderId="10" xfId="46" applyNumberFormat="1" applyFont="1" applyFill="1" applyBorder="1" applyAlignment="1" applyProtection="1">
      <alignment horizontal="center" vertical="center" wrapText="1"/>
    </xf>
    <xf numFmtId="14" fontId="6" fillId="16" borderId="10" xfId="17" applyNumberFormat="1" applyFont="1" applyFill="1" applyBorder="1" applyAlignment="1">
      <alignment horizontal="center" vertical="center" wrapText="1"/>
    </xf>
    <xf numFmtId="0" fontId="39" fillId="0" borderId="10" xfId="0" applyFont="1" applyBorder="1" applyAlignment="1">
      <alignment horizontal="center" vertical="center" wrapText="1"/>
    </xf>
    <xf numFmtId="49" fontId="39" fillId="0" borderId="10" xfId="0" applyNumberFormat="1" applyFont="1" applyBorder="1" applyAlignment="1">
      <alignment horizontal="center" vertical="center" wrapText="1"/>
    </xf>
    <xf numFmtId="49" fontId="38" fillId="0" borderId="10" xfId="13" applyNumberFormat="1" applyFont="1" applyBorder="1" applyAlignment="1">
      <alignment horizontal="center" vertical="center" wrapText="1"/>
    </xf>
    <xf numFmtId="0" fontId="38" fillId="0" borderId="10" xfId="13" applyFont="1" applyBorder="1" applyAlignment="1">
      <alignment horizontal="center" vertical="center" wrapText="1"/>
    </xf>
    <xf numFmtId="49" fontId="39" fillId="0" borderId="10" xfId="13" applyNumberFormat="1" applyFont="1" applyBorder="1" applyAlignment="1">
      <alignment horizontal="center" vertical="center" wrapText="1"/>
    </xf>
    <xf numFmtId="14" fontId="38" fillId="0" borderId="10" xfId="13" applyNumberFormat="1" applyFont="1" applyBorder="1" applyAlignment="1">
      <alignment horizontal="center" vertical="center" wrapText="1"/>
    </xf>
    <xf numFmtId="14" fontId="38" fillId="0" borderId="10" xfId="0" applyNumberFormat="1" applyFont="1" applyBorder="1" applyAlignment="1">
      <alignment horizontal="center" vertical="center" wrapText="1"/>
    </xf>
    <xf numFmtId="0" fontId="32" fillId="0" borderId="10" xfId="10" applyFont="1" applyBorder="1" applyAlignment="1">
      <alignment vertical="center" wrapText="1"/>
    </xf>
    <xf numFmtId="0" fontId="58" fillId="0" borderId="10" xfId="0" applyFont="1" applyBorder="1" applyAlignment="1">
      <alignment vertical="center" wrapText="1"/>
    </xf>
    <xf numFmtId="14" fontId="6" fillId="0" borderId="11" xfId="0" applyNumberFormat="1" applyFont="1" applyFill="1" applyBorder="1" applyAlignment="1">
      <alignment horizontal="center" vertical="center"/>
    </xf>
    <xf numFmtId="20" fontId="6" fillId="0" borderId="11" xfId="0" applyNumberFormat="1" applyFont="1" applyFill="1" applyBorder="1" applyAlignment="1">
      <alignment horizontal="center" vertical="center" wrapText="1"/>
    </xf>
    <xf numFmtId="164" fontId="32" fillId="0" borderId="11" xfId="10" applyNumberFormat="1" applyFont="1" applyBorder="1" applyAlignment="1">
      <alignment horizontal="center" vertical="center" wrapText="1"/>
    </xf>
    <xf numFmtId="49" fontId="6" fillId="0" borderId="11" xfId="10" applyNumberFormat="1" applyFont="1" applyBorder="1" applyAlignment="1">
      <alignment horizontal="center" vertical="center" wrapText="1"/>
    </xf>
    <xf numFmtId="0" fontId="32" fillId="0" borderId="11" xfId="0" applyFont="1" applyBorder="1" applyAlignment="1">
      <alignment horizontal="center" vertical="center" wrapText="1"/>
    </xf>
    <xf numFmtId="14" fontId="6" fillId="0" borderId="11" xfId="0" applyNumberFormat="1" applyFont="1" applyFill="1" applyBorder="1" applyAlignment="1">
      <alignment horizontal="center" vertical="center" wrapText="1"/>
    </xf>
    <xf numFmtId="0" fontId="6" fillId="0" borderId="0" xfId="0" applyFont="1" applyAlignment="1">
      <alignment horizontal="center" wrapText="1"/>
    </xf>
    <xf numFmtId="0" fontId="6" fillId="0" borderId="10" xfId="17" applyNumberFormat="1" applyFont="1" applyBorder="1" applyAlignment="1">
      <alignment horizontal="center" vertical="top" wrapText="1"/>
    </xf>
    <xf numFmtId="1" fontId="6" fillId="0" borderId="11" xfId="0" applyNumberFormat="1" applyFont="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14" fontId="6" fillId="0" borderId="19" xfId="0" applyNumberFormat="1" applyFont="1" applyFill="1" applyBorder="1" applyAlignment="1">
      <alignment horizontal="center" vertical="center" wrapText="1"/>
    </xf>
    <xf numFmtId="49" fontId="40" fillId="0" borderId="10" xfId="0" applyNumberFormat="1"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34" fillId="0" borderId="10" xfId="0" applyFont="1" applyBorder="1" applyAlignment="1">
      <alignment horizontal="center" vertical="center" wrapText="1"/>
    </xf>
    <xf numFmtId="14" fontId="34" fillId="0" borderId="11" xfId="0" applyNumberFormat="1" applyFont="1" applyFill="1" applyBorder="1" applyAlignment="1">
      <alignment horizontal="center" vertical="center"/>
    </xf>
    <xf numFmtId="20" fontId="34" fillId="0" borderId="11" xfId="0" applyNumberFormat="1" applyFont="1" applyFill="1" applyBorder="1" applyAlignment="1">
      <alignment horizontal="center" vertical="center" wrapText="1"/>
    </xf>
    <xf numFmtId="164" fontId="35" fillId="0" borderId="11" xfId="10" applyNumberFormat="1" applyFont="1" applyBorder="1" applyAlignment="1">
      <alignment horizontal="center" vertical="top" wrapText="1"/>
    </xf>
    <xf numFmtId="49" fontId="34" fillId="0" borderId="11" xfId="10" applyNumberFormat="1" applyFont="1" applyBorder="1" applyAlignment="1">
      <alignment horizontal="center" vertical="center" wrapText="1"/>
    </xf>
    <xf numFmtId="0" fontId="35" fillId="0" borderId="11" xfId="0" applyFont="1" applyBorder="1" applyAlignment="1">
      <alignment horizontal="center" vertical="center" wrapText="1"/>
    </xf>
    <xf numFmtId="14" fontId="34"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17"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0" fontId="6" fillId="0" borderId="25" xfId="0" applyFont="1" applyBorder="1" applyAlignment="1">
      <alignment horizontal="center" vertical="center" wrapText="1"/>
    </xf>
    <xf numFmtId="14" fontId="6" fillId="0" borderId="25" xfId="0" applyNumberFormat="1" applyFont="1" applyBorder="1" applyAlignment="1">
      <alignment horizontal="center" vertical="center" wrapText="1"/>
    </xf>
    <xf numFmtId="49" fontId="55" fillId="0" borderId="10" xfId="0" applyNumberFormat="1" applyFont="1" applyBorder="1" applyAlignment="1">
      <alignment horizontal="center" vertical="center"/>
    </xf>
    <xf numFmtId="49" fontId="32" fillId="0" borderId="10" xfId="0" applyNumberFormat="1" applyFont="1" applyBorder="1" applyAlignment="1">
      <alignment horizontal="center" vertical="center"/>
    </xf>
    <xf numFmtId="0" fontId="57" fillId="0" borderId="10" xfId="140" applyFont="1" applyBorder="1" applyAlignment="1">
      <alignment horizontal="center" vertical="center" wrapText="1"/>
    </xf>
    <xf numFmtId="0" fontId="6" fillId="0" borderId="18" xfId="10" applyFont="1" applyBorder="1" applyAlignment="1">
      <alignment horizontal="center" vertical="center" wrapText="1"/>
    </xf>
    <xf numFmtId="14" fontId="57" fillId="0" borderId="10" xfId="140" applyNumberFormat="1" applyFont="1" applyBorder="1" applyAlignment="1">
      <alignment horizontal="center" vertical="center" wrapText="1"/>
    </xf>
    <xf numFmtId="0" fontId="32" fillId="0" borderId="10" xfId="85" applyFont="1" applyBorder="1" applyAlignment="1">
      <alignment horizontal="center" vertical="center" wrapText="1"/>
    </xf>
    <xf numFmtId="0" fontId="6" fillId="0" borderId="0" xfId="0" applyFont="1"/>
    <xf numFmtId="0" fontId="38" fillId="0" borderId="21" xfId="10" applyFont="1" applyBorder="1" applyAlignment="1">
      <alignment horizontal="center" vertical="center" wrapText="1"/>
    </xf>
    <xf numFmtId="0" fontId="39" fillId="0" borderId="10" xfId="10" applyFont="1" applyBorder="1" applyAlignment="1">
      <alignment horizontal="center" vertical="center" wrapText="1"/>
    </xf>
    <xf numFmtId="49" fontId="39" fillId="0" borderId="10" xfId="10" applyNumberFormat="1" applyFont="1" applyBorder="1" applyAlignment="1">
      <alignment horizontal="center" vertical="center" wrapText="1"/>
    </xf>
    <xf numFmtId="14" fontId="39" fillId="0" borderId="12" xfId="0" applyNumberFormat="1" applyFont="1" applyBorder="1" applyAlignment="1">
      <alignment horizontal="center" vertical="center"/>
    </xf>
    <xf numFmtId="165" fontId="39" fillId="0" borderId="10" xfId="10" applyNumberFormat="1" applyFont="1" applyBorder="1" applyAlignment="1">
      <alignment horizontal="center" vertical="center" wrapText="1"/>
    </xf>
    <xf numFmtId="0" fontId="39" fillId="0" borderId="12" xfId="0" applyFont="1" applyFill="1" applyBorder="1" applyAlignment="1">
      <alignment horizontal="center" vertical="center" wrapText="1"/>
    </xf>
    <xf numFmtId="49" fontId="38" fillId="0" borderId="10" xfId="37" applyNumberFormat="1" applyFont="1" applyBorder="1" applyAlignment="1">
      <alignment horizontal="center" vertical="center" wrapText="1"/>
    </xf>
    <xf numFmtId="14" fontId="38" fillId="0" borderId="10" xfId="10" applyNumberFormat="1" applyFont="1" applyBorder="1" applyAlignment="1">
      <alignment horizontal="center" vertical="center" wrapText="1"/>
    </xf>
    <xf numFmtId="0" fontId="57" fillId="0" borderId="10" xfId="17" applyFont="1" applyBorder="1" applyAlignment="1">
      <alignment horizontal="justify" vertical="center" wrapText="1"/>
    </xf>
    <xf numFmtId="14" fontId="57" fillId="0" borderId="10" xfId="17" applyNumberFormat="1" applyFont="1" applyBorder="1" applyAlignment="1">
      <alignment horizontal="center" vertical="center" wrapText="1"/>
    </xf>
    <xf numFmtId="0" fontId="57" fillId="0" borderId="10" xfId="17" applyFont="1" applyBorder="1" applyAlignment="1">
      <alignment horizontal="left" vertical="center" wrapText="1"/>
    </xf>
    <xf numFmtId="0" fontId="54" fillId="0" borderId="0" xfId="0" applyFont="1" applyAlignment="1">
      <alignment vertical="center" wrapText="1"/>
    </xf>
    <xf numFmtId="0" fontId="57" fillId="0" borderId="10" xfId="17" applyFont="1" applyBorder="1" applyAlignment="1">
      <alignment horizontal="justify" vertical="center"/>
    </xf>
    <xf numFmtId="0" fontId="57" fillId="0" borderId="10" xfId="17" applyFont="1" applyBorder="1" applyAlignment="1">
      <alignment horizontal="left" vertical="top" wrapText="1"/>
    </xf>
    <xf numFmtId="0" fontId="59" fillId="0" borderId="26" xfId="0" applyFont="1" applyBorder="1" applyAlignment="1">
      <alignment horizontal="center" vertical="center" wrapText="1"/>
    </xf>
    <xf numFmtId="0" fontId="34" fillId="0" borderId="10" xfId="0" applyFont="1" applyBorder="1" applyAlignment="1">
      <alignment vertical="center" wrapText="1"/>
    </xf>
    <xf numFmtId="49" fontId="34" fillId="0" borderId="10" xfId="0" applyNumberFormat="1" applyFont="1" applyBorder="1" applyAlignment="1">
      <alignment vertical="center" wrapText="1"/>
    </xf>
    <xf numFmtId="14" fontId="34" fillId="0" borderId="11" xfId="0" applyNumberFormat="1" applyFont="1" applyFill="1" applyBorder="1" applyAlignment="1">
      <alignment vertical="center" wrapText="1"/>
    </xf>
    <xf numFmtId="0" fontId="35" fillId="0" borderId="11" xfId="0" applyFont="1" applyBorder="1" applyAlignment="1">
      <alignment vertical="center" wrapText="1"/>
    </xf>
    <xf numFmtId="164" fontId="35" fillId="0" borderId="19" xfId="10" applyNumberFormat="1" applyFont="1" applyBorder="1" applyAlignment="1">
      <alignment horizontal="center" vertical="center" wrapText="1"/>
    </xf>
    <xf numFmtId="0" fontId="60" fillId="0" borderId="0" xfId="0" applyFont="1"/>
    <xf numFmtId="0" fontId="61" fillId="0" borderId="10" xfId="0" applyFont="1" applyBorder="1" applyAlignment="1">
      <alignment horizontal="center" vertical="center" wrapText="1"/>
    </xf>
    <xf numFmtId="49" fontId="34" fillId="0" borderId="20" xfId="10" applyNumberFormat="1" applyFont="1" applyBorder="1" applyAlignment="1">
      <alignment horizontal="center" vertical="center" wrapText="1"/>
    </xf>
    <xf numFmtId="0" fontId="34" fillId="0" borderId="14" xfId="0" applyFont="1" applyBorder="1" applyAlignment="1">
      <alignment vertical="center" wrapText="1"/>
    </xf>
    <xf numFmtId="49" fontId="34" fillId="0" borderId="14" xfId="0" applyNumberFormat="1" applyFont="1" applyBorder="1" applyAlignment="1">
      <alignment vertical="center" wrapText="1"/>
    </xf>
    <xf numFmtId="14" fontId="34" fillId="0" borderId="19" xfId="0" applyNumberFormat="1" applyFont="1" applyFill="1" applyBorder="1" applyAlignment="1">
      <alignment vertical="center" wrapText="1"/>
    </xf>
    <xf numFmtId="20" fontId="34" fillId="0" borderId="19" xfId="0" applyNumberFormat="1" applyFont="1" applyFill="1" applyBorder="1" applyAlignment="1">
      <alignment horizontal="center" vertical="center" wrapText="1"/>
    </xf>
    <xf numFmtId="0" fontId="34" fillId="0" borderId="14" xfId="0" applyFont="1" applyBorder="1" applyAlignment="1">
      <alignment horizontal="center" vertical="center" wrapText="1"/>
    </xf>
    <xf numFmtId="0" fontId="61" fillId="0" borderId="14" xfId="0" applyFont="1" applyBorder="1" applyAlignment="1">
      <alignment horizontal="center" vertical="center" wrapText="1"/>
    </xf>
    <xf numFmtId="49" fontId="34" fillId="0" borderId="22" xfId="10" applyNumberFormat="1" applyFont="1" applyBorder="1" applyAlignment="1">
      <alignment vertical="center" wrapText="1"/>
    </xf>
    <xf numFmtId="0" fontId="35" fillId="0" borderId="19" xfId="0" applyFont="1" applyBorder="1" applyAlignment="1">
      <alignment vertical="center" wrapText="1"/>
    </xf>
    <xf numFmtId="0" fontId="6" fillId="0" borderId="10" xfId="0" applyFont="1" applyFill="1" applyBorder="1" applyAlignment="1">
      <alignment horizontal="left" vertical="center" wrapText="1"/>
    </xf>
    <xf numFmtId="49" fontId="6" fillId="0" borderId="10" xfId="21" applyNumberFormat="1" applyFont="1" applyFill="1" applyBorder="1" applyAlignment="1">
      <alignment horizontal="center" vertical="center" wrapText="1"/>
    </xf>
    <xf numFmtId="0" fontId="55" fillId="0" borderId="10" xfId="0" applyFont="1" applyBorder="1" applyAlignment="1">
      <alignment horizontal="justify" vertical="center"/>
    </xf>
    <xf numFmtId="49" fontId="6" fillId="0" borderId="11" xfId="0" applyNumberFormat="1" applyFont="1" applyFill="1" applyBorder="1" applyAlignment="1">
      <alignment horizontal="center" vertical="center" wrapText="1"/>
    </xf>
    <xf numFmtId="0" fontId="62" fillId="0" borderId="26" xfId="0" applyFont="1" applyBorder="1" applyAlignment="1">
      <alignment horizontal="center" vertical="center" wrapText="1"/>
    </xf>
    <xf numFmtId="0" fontId="63" fillId="0" borderId="10" xfId="0" applyFont="1" applyBorder="1" applyAlignment="1">
      <alignment vertical="center"/>
    </xf>
    <xf numFmtId="0" fontId="55" fillId="0" borderId="14" xfId="0" applyFont="1" applyBorder="1" applyAlignment="1">
      <alignment horizontal="center" vertical="center"/>
    </xf>
    <xf numFmtId="166" fontId="6" fillId="0" borderId="19"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0" fontId="6" fillId="0" borderId="19" xfId="0" applyFont="1" applyBorder="1" applyAlignment="1">
      <alignment horizontal="center" vertical="center" wrapText="1"/>
    </xf>
    <xf numFmtId="14" fontId="55" fillId="0" borderId="14" xfId="0" applyNumberFormat="1" applyFont="1" applyBorder="1" applyAlignment="1">
      <alignment horizontal="center" vertical="center"/>
    </xf>
    <xf numFmtId="0" fontId="6" fillId="0" borderId="14" xfId="17" applyFont="1" applyBorder="1" applyAlignment="1">
      <alignment horizontal="center" vertical="center" wrapText="1"/>
    </xf>
    <xf numFmtId="0" fontId="6" fillId="0" borderId="14" xfId="17" applyNumberFormat="1" applyFont="1" applyBorder="1" applyAlignment="1">
      <alignment horizontal="center" vertical="top" wrapText="1"/>
    </xf>
    <xf numFmtId="0" fontId="6" fillId="0" borderId="14" xfId="17" applyFont="1" applyBorder="1" applyAlignment="1">
      <alignment horizontal="center" vertical="top" wrapText="1"/>
    </xf>
    <xf numFmtId="14" fontId="6" fillId="0" borderId="14" xfId="17" applyNumberFormat="1" applyFont="1" applyBorder="1" applyAlignment="1">
      <alignment horizontal="center" vertical="center"/>
    </xf>
    <xf numFmtId="0" fontId="6" fillId="0" borderId="10" xfId="14" applyFont="1" applyBorder="1" applyAlignment="1">
      <alignment horizontal="center" vertical="center" wrapText="1"/>
    </xf>
    <xf numFmtId="49" fontId="6" fillId="0" borderId="10" xfId="14" applyNumberFormat="1" applyFont="1" applyBorder="1" applyAlignment="1">
      <alignment horizontal="center" vertical="center" wrapText="1"/>
    </xf>
    <xf numFmtId="0" fontId="6" fillId="0" borderId="10" xfId="0" applyFont="1" applyBorder="1" applyAlignment="1">
      <alignment horizontal="center" wrapText="1"/>
    </xf>
    <xf numFmtId="49" fontId="34" fillId="0" borderId="10" xfId="0" applyNumberFormat="1" applyFont="1" applyFill="1" applyBorder="1" applyAlignment="1">
      <alignment horizontal="center" vertical="center" wrapText="1"/>
    </xf>
    <xf numFmtId="0" fontId="63" fillId="0" borderId="10" xfId="0" applyFont="1" applyFill="1" applyBorder="1" applyAlignment="1">
      <alignment vertical="center"/>
    </xf>
    <xf numFmtId="49" fontId="34" fillId="0" borderId="20" xfId="10" applyNumberFormat="1" applyFont="1" applyFill="1" applyBorder="1" applyAlignment="1">
      <alignment horizontal="center" vertical="center" wrapText="1"/>
    </xf>
    <xf numFmtId="0" fontId="35" fillId="0" borderId="11" xfId="0" applyFont="1" applyFill="1" applyBorder="1" applyAlignment="1">
      <alignment horizontal="center" vertical="center" wrapText="1"/>
    </xf>
    <xf numFmtId="0" fontId="54" fillId="0" borderId="0" xfId="0" applyFont="1" applyFill="1"/>
    <xf numFmtId="0" fontId="34" fillId="0" borderId="14" xfId="0" applyFont="1" applyFill="1" applyBorder="1" applyAlignment="1">
      <alignment horizontal="center" vertical="center"/>
    </xf>
    <xf numFmtId="49" fontId="34" fillId="0" borderId="14" xfId="0" applyNumberFormat="1" applyFont="1" applyBorder="1" applyAlignment="1">
      <alignment horizontal="center" vertical="center" wrapText="1"/>
    </xf>
    <xf numFmtId="14" fontId="34" fillId="0" borderId="19" xfId="0" applyNumberFormat="1" applyFont="1" applyFill="1" applyBorder="1" applyAlignment="1">
      <alignment horizontal="center" vertical="center"/>
    </xf>
    <xf numFmtId="0" fontId="63" fillId="0" borderId="14" xfId="0" applyFont="1" applyBorder="1" applyAlignment="1">
      <alignment vertical="center"/>
    </xf>
    <xf numFmtId="49" fontId="34" fillId="0" borderId="22" xfId="10" applyNumberFormat="1" applyFont="1" applyBorder="1" applyAlignment="1">
      <alignment horizontal="center" vertical="center" wrapText="1"/>
    </xf>
    <xf numFmtId="0" fontId="35" fillId="0" borderId="19" xfId="0" applyFont="1" applyBorder="1" applyAlignment="1">
      <alignment horizontal="center" vertical="center" wrapText="1"/>
    </xf>
    <xf numFmtId="14" fontId="34" fillId="0" borderId="19" xfId="0" applyNumberFormat="1" applyFont="1" applyFill="1" applyBorder="1" applyAlignment="1">
      <alignment horizontal="center" vertical="center" wrapText="1"/>
    </xf>
    <xf numFmtId="0" fontId="6" fillId="16" borderId="14" xfId="0" applyFont="1" applyFill="1" applyBorder="1" applyAlignment="1">
      <alignment horizontal="center" vertical="center" wrapText="1"/>
    </xf>
    <xf numFmtId="0" fontId="6" fillId="0" borderId="14" xfId="17" applyNumberFormat="1" applyFont="1" applyBorder="1" applyAlignment="1">
      <alignment horizontal="left" vertical="top" wrapText="1"/>
    </xf>
    <xf numFmtId="0" fontId="6" fillId="0" borderId="14" xfId="0" applyFont="1" applyBorder="1" applyAlignment="1">
      <alignment horizontal="left" vertical="center" wrapText="1"/>
    </xf>
    <xf numFmtId="0" fontId="6" fillId="0" borderId="10" xfId="0" applyFont="1" applyFill="1" applyBorder="1" applyAlignment="1">
      <alignment horizontal="center" vertical="center"/>
    </xf>
    <xf numFmtId="164" fontId="32" fillId="0" borderId="11" xfId="14" applyNumberFormat="1" applyFont="1" applyBorder="1" applyAlignment="1">
      <alignment horizontal="center" vertical="center" wrapText="1"/>
    </xf>
    <xf numFmtId="49" fontId="6" fillId="0" borderId="11" xfId="14" applyNumberFormat="1" applyFont="1" applyBorder="1" applyAlignment="1">
      <alignment horizontal="center" vertical="center" wrapText="1"/>
    </xf>
    <xf numFmtId="0" fontId="6" fillId="0" borderId="14" xfId="0" applyFont="1" applyFill="1" applyBorder="1" applyAlignment="1">
      <alignment horizontal="center" vertical="center"/>
    </xf>
    <xf numFmtId="49" fontId="6" fillId="0" borderId="14" xfId="0" applyNumberFormat="1" applyFont="1" applyBorder="1" applyAlignment="1">
      <alignment horizontal="center" vertical="center" wrapText="1"/>
    </xf>
    <xf numFmtId="14" fontId="6" fillId="0" borderId="19" xfId="0" applyNumberFormat="1" applyFont="1" applyFill="1" applyBorder="1" applyAlignment="1">
      <alignment horizontal="center" vertical="center"/>
    </xf>
    <xf numFmtId="20" fontId="6" fillId="0" borderId="19" xfId="0" applyNumberFormat="1" applyFont="1" applyFill="1" applyBorder="1" applyAlignment="1">
      <alignment horizontal="center" vertical="center" wrapText="1"/>
    </xf>
    <xf numFmtId="164" fontId="32" fillId="0" borderId="19" xfId="14" applyNumberFormat="1" applyFont="1" applyBorder="1" applyAlignment="1">
      <alignment horizontal="center" vertical="center" wrapText="1"/>
    </xf>
    <xf numFmtId="49" fontId="6" fillId="0" borderId="19" xfId="14" applyNumberFormat="1" applyFont="1" applyBorder="1" applyAlignment="1">
      <alignment horizontal="center" vertical="center" wrapText="1"/>
    </xf>
    <xf numFmtId="0" fontId="32" fillId="0" borderId="19" xfId="0" applyFont="1" applyBorder="1" applyAlignment="1">
      <alignment horizontal="center" vertical="center" wrapText="1"/>
    </xf>
    <xf numFmtId="49" fontId="6" fillId="0" borderId="10" xfId="0" applyNumberFormat="1" applyFont="1" applyBorder="1" applyAlignment="1">
      <alignment vertical="center" wrapText="1"/>
    </xf>
    <xf numFmtId="0" fontId="64" fillId="0" borderId="10" xfId="17" applyFont="1" applyBorder="1" applyAlignment="1">
      <alignment horizontal="center" vertical="center" wrapText="1"/>
    </xf>
    <xf numFmtId="49" fontId="65" fillId="0" borderId="10" xfId="17" applyNumberFormat="1" applyFont="1" applyBorder="1" applyAlignment="1">
      <alignment horizontal="center" vertical="center" wrapText="1"/>
    </xf>
    <xf numFmtId="0" fontId="65" fillId="0" borderId="10" xfId="17" applyFont="1" applyBorder="1" applyAlignment="1">
      <alignment horizontal="justify" vertical="center" wrapText="1"/>
    </xf>
    <xf numFmtId="14" fontId="65" fillId="0" borderId="10" xfId="17" applyNumberFormat="1" applyFont="1" applyBorder="1" applyAlignment="1">
      <alignment horizontal="center" vertical="center" wrapText="1"/>
    </xf>
    <xf numFmtId="0" fontId="65" fillId="0" borderId="10" xfId="17" applyFont="1" applyBorder="1" applyAlignment="1">
      <alignment horizontal="center" vertical="center" wrapText="1"/>
    </xf>
    <xf numFmtId="0" fontId="6" fillId="0" borderId="0" xfId="0" applyFont="1" applyAlignment="1">
      <alignment horizontal="left" wrapText="1"/>
    </xf>
    <xf numFmtId="49" fontId="39" fillId="16" borderId="10" xfId="0" applyNumberFormat="1" applyFont="1" applyFill="1" applyBorder="1" applyAlignment="1">
      <alignment horizontal="center" vertical="center"/>
    </xf>
    <xf numFmtId="0" fontId="38" fillId="0" borderId="23" xfId="14" applyFont="1" applyBorder="1" applyAlignment="1">
      <alignment horizontal="center" vertical="center" wrapText="1"/>
    </xf>
    <xf numFmtId="14"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0" fontId="66" fillId="0" borderId="10" xfId="0" applyFont="1" applyBorder="1" applyAlignment="1">
      <alignment horizontal="center" vertical="center" wrapText="1"/>
    </xf>
    <xf numFmtId="49" fontId="39" fillId="0" borderId="23" xfId="14" applyNumberFormat="1" applyFont="1" applyBorder="1" applyAlignment="1">
      <alignment horizontal="center" vertical="center" wrapText="1"/>
    </xf>
    <xf numFmtId="14" fontId="39" fillId="0" borderId="10" xfId="17" applyNumberFormat="1" applyFont="1" applyBorder="1" applyAlignment="1">
      <alignment horizontal="center" vertical="center"/>
    </xf>
    <xf numFmtId="0" fontId="38" fillId="0" borderId="10" xfId="14" applyFont="1" applyBorder="1" applyAlignment="1">
      <alignment horizontal="center" vertical="center"/>
    </xf>
    <xf numFmtId="49" fontId="38" fillId="0" borderId="10" xfId="0" applyNumberFormat="1" applyFont="1" applyBorder="1" applyAlignment="1">
      <alignment horizontal="center" vertical="center"/>
    </xf>
    <xf numFmtId="0" fontId="38" fillId="0" borderId="10" xfId="14" applyFont="1" applyBorder="1" applyAlignment="1">
      <alignment horizontal="center" vertical="center" wrapText="1"/>
    </xf>
    <xf numFmtId="49" fontId="6" fillId="17" borderId="10" xfId="0" applyNumberFormat="1" applyFont="1" applyFill="1" applyBorder="1" applyAlignment="1">
      <alignment horizontal="center" vertical="center" wrapText="1"/>
    </xf>
    <xf numFmtId="14" fontId="6" fillId="0" borderId="10" xfId="87" applyNumberFormat="1" applyFont="1" applyFill="1" applyBorder="1" applyAlignment="1">
      <alignment horizontal="center" vertical="center" wrapText="1"/>
    </xf>
    <xf numFmtId="14" fontId="6" fillId="0" borderId="10" xfId="87" applyNumberFormat="1" applyFont="1" applyFill="1" applyBorder="1" applyAlignment="1">
      <alignment horizontal="center" vertical="center"/>
    </xf>
    <xf numFmtId="0" fontId="6" fillId="0" borderId="10" xfId="87" applyFont="1" applyFill="1" applyBorder="1" applyAlignment="1">
      <alignment horizontal="center" vertical="center" wrapText="1"/>
    </xf>
    <xf numFmtId="49" fontId="6" fillId="0" borderId="10" xfId="87" applyNumberFormat="1" applyFont="1" applyFill="1" applyBorder="1" applyAlignment="1">
      <alignment horizontal="center" vertical="center"/>
    </xf>
    <xf numFmtId="0" fontId="6" fillId="0" borderId="10" xfId="87" applyFont="1" applyFill="1" applyBorder="1" applyAlignment="1">
      <alignment horizontal="center" vertical="center"/>
    </xf>
    <xf numFmtId="0" fontId="6" fillId="0" borderId="10" xfId="49" applyFont="1" applyFill="1" applyBorder="1" applyAlignment="1">
      <alignment horizontal="center" vertical="center" wrapText="1"/>
    </xf>
    <xf numFmtId="49" fontId="6" fillId="0" borderId="10" xfId="49" applyNumberFormat="1" applyFont="1" applyFill="1" applyBorder="1" applyAlignment="1">
      <alignment horizontal="center" vertical="center" wrapText="1"/>
    </xf>
    <xf numFmtId="12" fontId="6" fillId="0" borderId="10" xfId="49" applyNumberFormat="1" applyFont="1" applyFill="1" applyBorder="1" applyAlignment="1">
      <alignment horizontal="center" vertical="center" wrapText="1"/>
    </xf>
    <xf numFmtId="14" fontId="6" fillId="0" borderId="10" xfId="49" applyNumberFormat="1" applyFont="1" applyFill="1" applyBorder="1" applyAlignment="1">
      <alignment horizontal="center" vertical="center" wrapText="1"/>
    </xf>
    <xf numFmtId="0" fontId="6" fillId="0" borderId="24" xfId="0" applyFont="1" applyBorder="1" applyAlignment="1">
      <alignment vertical="center" wrapText="1"/>
    </xf>
    <xf numFmtId="0" fontId="34" fillId="0" borderId="10" xfId="14" applyFont="1" applyBorder="1" applyAlignment="1">
      <alignment horizontal="center" vertical="center" wrapText="1"/>
    </xf>
    <xf numFmtId="49" fontId="34" fillId="0" borderId="18" xfId="0" applyNumberFormat="1" applyFont="1" applyBorder="1" applyAlignment="1">
      <alignment horizontal="center" vertical="center"/>
    </xf>
    <xf numFmtId="0" fontId="35" fillId="0" borderId="10" xfId="14" applyFont="1" applyBorder="1" applyAlignment="1">
      <alignment horizontal="center" vertical="center" wrapText="1"/>
    </xf>
    <xf numFmtId="14" fontId="35" fillId="0" borderId="10" xfId="14" applyNumberFormat="1" applyFont="1" applyBorder="1" applyAlignment="1">
      <alignment horizontal="center" vertical="center" wrapTex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wrapText="1"/>
    </xf>
    <xf numFmtId="14" fontId="57" fillId="0" borderId="10" xfId="0" applyNumberFormat="1" applyFont="1" applyBorder="1" applyAlignment="1">
      <alignment horizontal="center" vertical="center"/>
    </xf>
    <xf numFmtId="49" fontId="6" fillId="0" borderId="10" xfId="17" applyNumberFormat="1" applyFont="1" applyBorder="1" applyAlignment="1">
      <alignment horizontal="center" vertical="center" wrapText="1"/>
    </xf>
    <xf numFmtId="0" fontId="55" fillId="0" borderId="14" xfId="14" applyFont="1" applyBorder="1" applyAlignment="1">
      <alignment horizontal="center" vertical="center" wrapText="1"/>
    </xf>
    <xf numFmtId="49" fontId="55" fillId="0" borderId="14" xfId="14" applyNumberFormat="1" applyFont="1" applyBorder="1" applyAlignment="1">
      <alignment horizontal="center" vertical="center" wrapText="1"/>
    </xf>
    <xf numFmtId="0" fontId="55" fillId="0" borderId="10" xfId="0" applyFont="1" applyFill="1" applyBorder="1" applyAlignment="1">
      <alignment horizontal="center" vertical="center" wrapText="1"/>
    </xf>
    <xf numFmtId="0" fontId="55" fillId="0" borderId="0" xfId="0" applyFont="1" applyAlignment="1">
      <alignment horizontal="left" wrapText="1"/>
    </xf>
    <xf numFmtId="14" fontId="55" fillId="0" borderId="10" xfId="0" applyNumberFormat="1" applyFont="1" applyFill="1" applyBorder="1" applyAlignment="1">
      <alignment horizontal="center" vertical="center" wrapText="1"/>
    </xf>
    <xf numFmtId="0" fontId="55" fillId="0" borderId="0" xfId="0" applyFont="1" applyFill="1"/>
    <xf numFmtId="0" fontId="32" fillId="0" borderId="10" xfId="14" applyFont="1" applyBorder="1" applyAlignment="1">
      <alignment horizontal="center" vertical="center" wrapText="1"/>
    </xf>
    <xf numFmtId="49" fontId="34" fillId="0" borderId="10" xfId="14" applyNumberFormat="1" applyFont="1" applyBorder="1" applyAlignment="1">
      <alignment horizontal="center" vertical="center" wrapText="1"/>
    </xf>
    <xf numFmtId="0" fontId="34" fillId="0" borderId="27" xfId="14" applyFont="1" applyBorder="1" applyAlignment="1">
      <alignment horizontal="center" vertical="center" wrapText="1"/>
    </xf>
    <xf numFmtId="0" fontId="34" fillId="0" borderId="13" xfId="14" applyFont="1" applyBorder="1" applyAlignment="1">
      <alignment horizontal="center" vertical="center" wrapText="1"/>
    </xf>
    <xf numFmtId="49" fontId="34" fillId="0" borderId="13" xfId="14" applyNumberFormat="1" applyFont="1" applyBorder="1" applyAlignment="1">
      <alignment horizontal="center" vertical="center" wrapText="1"/>
    </xf>
    <xf numFmtId="0" fontId="34" fillId="0" borderId="14" xfId="14" applyFont="1" applyBorder="1" applyAlignment="1">
      <alignment horizontal="center" vertical="center" wrapText="1"/>
    </xf>
    <xf numFmtId="49" fontId="34" fillId="0" borderId="14" xfId="14" applyNumberFormat="1" applyFont="1" applyBorder="1" applyAlignment="1">
      <alignment horizontal="center" vertical="center" wrapText="1"/>
    </xf>
    <xf numFmtId="0" fontId="34" fillId="0" borderId="12" xfId="14" applyFont="1" applyBorder="1" applyAlignment="1">
      <alignment horizontal="center" vertical="center" wrapText="1"/>
    </xf>
    <xf numFmtId="0" fontId="34" fillId="0" borderId="21" xfId="14" applyFont="1" applyBorder="1" applyAlignment="1">
      <alignment horizontal="center" vertical="center" wrapText="1"/>
    </xf>
    <xf numFmtId="49" fontId="34" fillId="0" borderId="21" xfId="14" applyNumberFormat="1" applyFont="1" applyBorder="1" applyAlignment="1">
      <alignment horizontal="center" vertical="center" wrapText="1"/>
    </xf>
    <xf numFmtId="14" fontId="32" fillId="0" borderId="10" xfId="0" applyNumberFormat="1" applyFont="1" applyFill="1" applyBorder="1" applyAlignment="1">
      <alignment horizontal="center" vertical="center" wrapText="1"/>
    </xf>
    <xf numFmtId="20" fontId="32" fillId="0" borderId="10" xfId="0" applyNumberFormat="1" applyFont="1" applyFill="1" applyBorder="1" applyAlignment="1">
      <alignment horizontal="center" vertical="center" wrapText="1"/>
    </xf>
    <xf numFmtId="0" fontId="6" fillId="0" borderId="28" xfId="0"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8" xfId="0" applyNumberFormat="1" applyFont="1" applyBorder="1" applyAlignment="1">
      <alignment vertical="center" wrapText="1"/>
    </xf>
    <xf numFmtId="0" fontId="6" fillId="0" borderId="28" xfId="0" applyFont="1" applyBorder="1" applyAlignment="1">
      <alignment vertical="center" wrapText="1"/>
    </xf>
    <xf numFmtId="14" fontId="6" fillId="0" borderId="28" xfId="0" applyNumberFormat="1" applyFont="1" applyBorder="1" applyAlignment="1">
      <alignment horizontal="center" vertical="center" wrapText="1"/>
    </xf>
    <xf numFmtId="0" fontId="6" fillId="0" borderId="29" xfId="0" applyFont="1" applyBorder="1" applyAlignment="1">
      <alignment horizontal="center" vertical="center" wrapText="1"/>
    </xf>
    <xf numFmtId="49" fontId="40" fillId="0" borderId="29" xfId="0" applyNumberFormat="1" applyFont="1" applyBorder="1" applyAlignment="1">
      <alignment horizontal="center" vertical="center" wrapText="1"/>
    </xf>
    <xf numFmtId="0" fontId="6" fillId="0" borderId="29" xfId="0" applyFont="1" applyBorder="1" applyAlignment="1">
      <alignment vertical="center" wrapText="1"/>
    </xf>
    <xf numFmtId="14" fontId="6" fillId="0" borderId="29"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0" fontId="6" fillId="0" borderId="30" xfId="0" applyFont="1" applyBorder="1" applyAlignment="1">
      <alignment horizontal="center" vertical="center" wrapText="1"/>
    </xf>
    <xf numFmtId="49" fontId="6" fillId="0" borderId="30" xfId="0" applyNumberFormat="1" applyFont="1" applyBorder="1" applyAlignment="1">
      <alignment horizontal="center" vertical="center" wrapText="1"/>
    </xf>
    <xf numFmtId="0" fontId="6" fillId="0" borderId="30" xfId="0" applyFont="1" applyBorder="1" applyAlignment="1">
      <alignment vertical="center" wrapText="1"/>
    </xf>
    <xf numFmtId="14" fontId="6" fillId="0" borderId="30" xfId="0" applyNumberFormat="1" applyFont="1" applyBorder="1" applyAlignment="1">
      <alignment horizontal="center" vertical="center" wrapText="1"/>
    </xf>
    <xf numFmtId="0" fontId="32" fillId="0" borderId="30" xfId="0" applyFont="1" applyFill="1" applyBorder="1" applyAlignment="1">
      <alignment horizontal="center" vertical="center" wrapText="1"/>
    </xf>
    <xf numFmtId="0" fontId="6" fillId="0" borderId="30" xfId="0" applyFont="1" applyFill="1" applyBorder="1" applyAlignment="1">
      <alignment horizontal="center" vertical="center" wrapText="1"/>
    </xf>
    <xf numFmtId="14" fontId="32" fillId="0" borderId="30" xfId="0" applyNumberFormat="1" applyFont="1" applyFill="1" applyBorder="1" applyAlignment="1">
      <alignment horizontal="center" vertical="center" wrapText="1"/>
    </xf>
    <xf numFmtId="20" fontId="32" fillId="0" borderId="30" xfId="0" applyNumberFormat="1" applyFont="1" applyFill="1" applyBorder="1" applyAlignment="1">
      <alignment horizontal="center" vertical="center" wrapText="1"/>
    </xf>
    <xf numFmtId="0" fontId="32" fillId="0" borderId="30" xfId="14" applyFont="1" applyBorder="1" applyAlignment="1">
      <alignment horizontal="center" vertical="center" wrapText="1"/>
    </xf>
    <xf numFmtId="49" fontId="6" fillId="0" borderId="30" xfId="14" applyNumberFormat="1" applyFont="1" applyBorder="1" applyAlignment="1">
      <alignment horizontal="center" vertical="center" wrapText="1"/>
    </xf>
    <xf numFmtId="0" fontId="55" fillId="0" borderId="30" xfId="0" applyFont="1" applyFill="1" applyBorder="1" applyAlignment="1">
      <alignment vertical="center" wrapText="1"/>
    </xf>
    <xf numFmtId="0" fontId="32" fillId="0" borderId="30" xfId="14" applyFont="1" applyBorder="1" applyAlignment="1">
      <alignment vertical="center" wrapText="1"/>
    </xf>
    <xf numFmtId="14" fontId="6" fillId="0" borderId="30" xfId="0" applyNumberFormat="1" applyFont="1" applyFill="1" applyBorder="1" applyAlignment="1">
      <alignment horizontal="center" vertical="center" wrapText="1"/>
    </xf>
    <xf numFmtId="0" fontId="6" fillId="0" borderId="30" xfId="14" applyFont="1" applyBorder="1" applyAlignment="1">
      <alignment horizontal="center" vertical="center" wrapText="1"/>
    </xf>
    <xf numFmtId="0" fontId="6" fillId="0" borderId="24" xfId="0" applyFont="1" applyBorder="1" applyAlignment="1">
      <alignment horizontal="left" vertical="center" wrapText="1"/>
    </xf>
    <xf numFmtId="0" fontId="38" fillId="0" borderId="23" xfId="14" applyFont="1" applyBorder="1" applyAlignment="1">
      <alignment horizontal="center" vertical="center"/>
    </xf>
    <xf numFmtId="49" fontId="38" fillId="0" borderId="13" xfId="0" applyNumberFormat="1" applyFont="1" applyBorder="1" applyAlignment="1">
      <alignment horizontal="center" vertical="center"/>
    </xf>
    <xf numFmtId="49" fontId="39" fillId="16" borderId="30" xfId="0" applyNumberFormat="1" applyFont="1" applyFill="1" applyBorder="1" applyAlignment="1">
      <alignment horizontal="center" vertical="center"/>
    </xf>
    <xf numFmtId="14" fontId="66" fillId="0" borderId="30" xfId="0" applyNumberFormat="1" applyFont="1" applyBorder="1" applyAlignment="1">
      <alignment horizontal="center" vertical="center"/>
    </xf>
    <xf numFmtId="0" fontId="66" fillId="0" borderId="30" xfId="0" applyFont="1" applyBorder="1" applyAlignment="1">
      <alignment horizontal="center" vertical="center"/>
    </xf>
    <xf numFmtId="0" fontId="66" fillId="0" borderId="30" xfId="0" applyFont="1" applyBorder="1" applyAlignment="1">
      <alignment horizontal="center" vertical="center" wrapText="1"/>
    </xf>
    <xf numFmtId="14" fontId="39" fillId="0" borderId="30" xfId="17" applyNumberFormat="1" applyFont="1" applyBorder="1" applyAlignment="1">
      <alignment horizontal="center" vertical="center"/>
    </xf>
    <xf numFmtId="0" fontId="55" fillId="0" borderId="30" xfId="0" applyFont="1" applyBorder="1" applyAlignment="1">
      <alignment horizontal="center" vertical="center" wrapText="1"/>
    </xf>
    <xf numFmtId="1" fontId="6" fillId="16" borderId="30" xfId="0" applyNumberFormat="1" applyFont="1" applyFill="1" applyBorder="1" applyAlignment="1">
      <alignment horizontal="center" vertical="center"/>
    </xf>
    <xf numFmtId="0" fontId="6" fillId="16" borderId="30" xfId="0" applyFont="1" applyFill="1" applyBorder="1" applyAlignment="1">
      <alignment horizontal="center" vertical="center" wrapText="1"/>
    </xf>
    <xf numFmtId="14" fontId="6" fillId="0" borderId="30" xfId="17" applyNumberFormat="1" applyFont="1" applyBorder="1" applyAlignment="1">
      <alignment horizontal="center" vertical="center"/>
    </xf>
    <xf numFmtId="0" fontId="6" fillId="0" borderId="23" xfId="14" applyFont="1" applyBorder="1" applyAlignment="1">
      <alignment horizontal="center" vertical="center" wrapText="1"/>
    </xf>
    <xf numFmtId="49" fontId="6" fillId="0" borderId="30" xfId="0" applyNumberFormat="1" applyFont="1" applyFill="1" applyBorder="1" applyAlignment="1">
      <alignment horizontal="center" vertical="center" wrapText="1"/>
    </xf>
    <xf numFmtId="0" fontId="6" fillId="0" borderId="30" xfId="0" applyFont="1" applyFill="1" applyBorder="1" applyAlignment="1">
      <alignment horizontal="left" vertical="center" wrapText="1"/>
    </xf>
    <xf numFmtId="166" fontId="6" fillId="0" borderId="31"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0" fontId="6" fillId="0" borderId="31" xfId="0" applyFont="1" applyBorder="1" applyAlignment="1">
      <alignment horizontal="center" vertical="center" wrapText="1"/>
    </xf>
    <xf numFmtId="14" fontId="55" fillId="0" borderId="32" xfId="0" applyNumberFormat="1" applyFont="1" applyBorder="1" applyAlignment="1">
      <alignment horizontal="center" vertical="center"/>
    </xf>
    <xf numFmtId="0" fontId="55" fillId="0" borderId="32" xfId="0" applyFont="1" applyBorder="1" applyAlignment="1">
      <alignment horizontal="center" vertical="center"/>
    </xf>
    <xf numFmtId="0" fontId="6" fillId="0" borderId="32" xfId="17" applyFont="1" applyBorder="1" applyAlignment="1">
      <alignment horizontal="center" vertical="center" wrapText="1"/>
    </xf>
    <xf numFmtId="0" fontId="6" fillId="0" borderId="32" xfId="17" applyNumberFormat="1" applyFont="1" applyBorder="1" applyAlignment="1">
      <alignment horizontal="left" vertical="top" wrapText="1"/>
    </xf>
    <xf numFmtId="0" fontId="6" fillId="0" borderId="32" xfId="17" applyFont="1" applyBorder="1" applyAlignment="1">
      <alignment horizontal="left" vertical="center" wrapText="1"/>
    </xf>
    <xf numFmtId="0" fontId="6" fillId="0" borderId="32" xfId="0" applyFont="1" applyBorder="1" applyAlignment="1">
      <alignment horizontal="left" vertical="center" wrapText="1"/>
    </xf>
    <xf numFmtId="14" fontId="6" fillId="0" borderId="32" xfId="17" applyNumberFormat="1" applyFont="1" applyBorder="1" applyAlignment="1">
      <alignment horizontal="center" vertical="center"/>
    </xf>
    <xf numFmtId="0" fontId="55" fillId="0" borderId="32" xfId="0" applyFont="1" applyBorder="1" applyAlignment="1">
      <alignment horizontal="center" vertical="center" wrapText="1"/>
    </xf>
    <xf numFmtId="14" fontId="55" fillId="0" borderId="32" xfId="0" applyNumberFormat="1" applyFont="1" applyBorder="1" applyAlignment="1">
      <alignment horizontal="center" vertical="center" wrapText="1"/>
    </xf>
    <xf numFmtId="0" fontId="6" fillId="0" borderId="32" xfId="17" applyNumberFormat="1" applyFont="1" applyBorder="1" applyAlignment="1">
      <alignment horizontal="left" vertical="center" wrapText="1"/>
    </xf>
    <xf numFmtId="0" fontId="34" fillId="0" borderId="32" xfId="0" applyFont="1" applyBorder="1" applyAlignment="1">
      <alignment horizontal="center" vertical="center" wrapText="1"/>
    </xf>
    <xf numFmtId="49" fontId="34" fillId="0" borderId="32" xfId="0" applyNumberFormat="1" applyFont="1" applyBorder="1" applyAlignment="1">
      <alignment horizontal="center" vertical="center" wrapText="1"/>
    </xf>
    <xf numFmtId="0" fontId="6" fillId="0" borderId="32" xfId="0" applyFont="1" applyFill="1" applyBorder="1" applyAlignment="1">
      <alignment horizontal="center" vertical="center" wrapText="1"/>
    </xf>
    <xf numFmtId="14" fontId="6" fillId="0" borderId="32" xfId="0" applyNumberFormat="1" applyFont="1" applyBorder="1" applyAlignment="1">
      <alignment horizontal="center" vertical="center" wrapText="1"/>
    </xf>
    <xf numFmtId="0" fontId="6" fillId="0" borderId="32" xfId="0" applyFont="1" applyBorder="1" applyAlignment="1">
      <alignment horizontal="center" vertical="center" wrapText="1"/>
    </xf>
    <xf numFmtId="14" fontId="6" fillId="0" borderId="32" xfId="0" applyNumberFormat="1" applyFont="1" applyFill="1" applyBorder="1" applyAlignment="1">
      <alignment horizontal="center" vertical="center" wrapText="1"/>
    </xf>
    <xf numFmtId="0" fontId="6" fillId="0" borderId="32" xfId="14" applyFont="1" applyBorder="1" applyAlignment="1">
      <alignment horizontal="center" vertical="center" wrapText="1"/>
    </xf>
    <xf numFmtId="49" fontId="6" fillId="0" borderId="32" xfId="14" applyNumberFormat="1" applyFont="1" applyBorder="1" applyAlignment="1">
      <alignment horizontal="center" vertical="center" wrapText="1"/>
    </xf>
    <xf numFmtId="0" fontId="6" fillId="0" borderId="33" xfId="0" applyFont="1" applyBorder="1" applyAlignment="1">
      <alignment horizontal="left" wrapText="1"/>
    </xf>
    <xf numFmtId="0" fontId="6" fillId="16" borderId="32" xfId="0"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0" fontId="34" fillId="0" borderId="32" xfId="14" applyFont="1" applyBorder="1" applyAlignment="1">
      <alignment horizontal="center" vertical="center" wrapText="1"/>
    </xf>
    <xf numFmtId="49" fontId="34" fillId="0" borderId="32" xfId="14" applyNumberFormat="1" applyFont="1" applyBorder="1" applyAlignment="1">
      <alignment horizontal="center" vertical="center" wrapText="1"/>
    </xf>
    <xf numFmtId="0" fontId="35" fillId="0" borderId="32" xfId="14" applyFont="1" applyBorder="1" applyAlignment="1">
      <alignment horizontal="center" vertical="center" wrapText="1"/>
    </xf>
    <xf numFmtId="0" fontId="34" fillId="0" borderId="32" xfId="0" applyFont="1" applyFill="1" applyBorder="1" applyAlignment="1">
      <alignment horizontal="center" vertical="center" wrapText="1"/>
    </xf>
    <xf numFmtId="49" fontId="35" fillId="0" borderId="32" xfId="37" applyNumberFormat="1" applyFont="1" applyBorder="1" applyAlignment="1">
      <alignment horizontal="center" vertical="center" wrapText="1"/>
    </xf>
    <xf numFmtId="14" fontId="35" fillId="0" borderId="32" xfId="14" applyNumberFormat="1" applyFont="1" applyBorder="1" applyAlignment="1">
      <alignment horizontal="center" vertical="center" wrapText="1"/>
    </xf>
    <xf numFmtId="0" fontId="67" fillId="0" borderId="32" xfId="140" applyFont="1" applyBorder="1" applyAlignment="1">
      <alignment horizontal="center" vertical="center" wrapText="1"/>
    </xf>
    <xf numFmtId="49" fontId="67" fillId="0" borderId="32" xfId="140" applyNumberFormat="1" applyFont="1" applyBorder="1" applyAlignment="1">
      <alignment horizontal="center" vertical="center" wrapText="1"/>
    </xf>
    <xf numFmtId="0" fontId="39" fillId="0" borderId="32" xfId="140" applyFont="1" applyBorder="1" applyAlignment="1">
      <alignment horizontal="center" vertical="center" wrapText="1"/>
    </xf>
    <xf numFmtId="14" fontId="39" fillId="0" borderId="32" xfId="0" applyNumberFormat="1" applyFont="1" applyFill="1" applyBorder="1" applyAlignment="1">
      <alignment horizontal="center" vertical="center" wrapText="1"/>
    </xf>
    <xf numFmtId="20" fontId="39" fillId="0" borderId="32" xfId="0" applyNumberFormat="1" applyFont="1" applyFill="1" applyBorder="1" applyAlignment="1">
      <alignment horizontal="center" vertical="center"/>
    </xf>
    <xf numFmtId="164" fontId="35" fillId="0" borderId="11" xfId="14" applyNumberFormat="1" applyFont="1" applyBorder="1" applyAlignment="1">
      <alignment horizontal="center" vertical="top" wrapText="1"/>
    </xf>
    <xf numFmtId="49" fontId="34" fillId="0" borderId="11" xfId="14" applyNumberFormat="1" applyFont="1" applyBorder="1" applyAlignment="1">
      <alignment horizontal="center" vertical="center" wrapText="1"/>
    </xf>
    <xf numFmtId="0" fontId="6" fillId="0" borderId="14" xfId="14" applyFont="1" applyBorder="1" applyAlignment="1">
      <alignment horizontal="center" vertical="center" wrapText="1"/>
    </xf>
    <xf numFmtId="0" fontId="57" fillId="0" borderId="32" xfId="0" applyFont="1" applyBorder="1" applyAlignment="1">
      <alignment horizontal="center" vertical="center" wrapText="1"/>
    </xf>
    <xf numFmtId="49" fontId="68" fillId="0" borderId="11" xfId="14" applyNumberFormat="1" applyFont="1" applyBorder="1" applyAlignment="1">
      <alignment horizontal="center" vertical="center" wrapText="1"/>
    </xf>
    <xf numFmtId="14" fontId="6" fillId="0" borderId="32" xfId="0" applyNumberFormat="1" applyFont="1" applyFill="1" applyBorder="1" applyAlignment="1">
      <alignment horizontal="center" vertical="center"/>
    </xf>
    <xf numFmtId="20" fontId="6" fillId="0" borderId="32" xfId="0" applyNumberFormat="1" applyFont="1" applyFill="1" applyBorder="1" applyAlignment="1">
      <alignment horizontal="center" vertical="center"/>
    </xf>
    <xf numFmtId="49" fontId="32" fillId="0" borderId="32" xfId="0" applyNumberFormat="1" applyFont="1" applyBorder="1" applyAlignment="1">
      <alignment vertical="center"/>
    </xf>
    <xf numFmtId="49" fontId="6" fillId="0" borderId="32" xfId="0" applyNumberFormat="1" applyFont="1" applyFill="1" applyBorder="1" applyAlignment="1">
      <alignment horizontal="center" vertical="center"/>
    </xf>
    <xf numFmtId="0" fontId="32" fillId="0" borderId="32" xfId="0" applyFont="1" applyBorder="1" applyAlignment="1">
      <alignment horizontal="center" vertical="center" wrapText="1"/>
    </xf>
    <xf numFmtId="0" fontId="6" fillId="0" borderId="32" xfId="0" applyFont="1" applyBorder="1" applyAlignment="1">
      <alignment horizontal="left" wrapText="1"/>
    </xf>
    <xf numFmtId="0" fontId="38" fillId="0" borderId="32" xfId="14" applyFont="1" applyBorder="1" applyAlignment="1">
      <alignment horizontal="center" vertical="center" wrapText="1"/>
    </xf>
    <xf numFmtId="0" fontId="39" fillId="0" borderId="32" xfId="0" applyFont="1" applyBorder="1" applyAlignment="1">
      <alignment horizontal="center" vertical="center" wrapText="1"/>
    </xf>
    <xf numFmtId="49" fontId="6" fillId="0" borderId="32" xfId="0" applyNumberFormat="1" applyFont="1" applyBorder="1" applyAlignment="1">
      <alignment horizontal="center" vertical="center" wrapText="1"/>
    </xf>
    <xf numFmtId="14" fontId="32" fillId="0" borderId="32" xfId="0" applyNumberFormat="1" applyFont="1" applyBorder="1" applyAlignment="1">
      <alignment horizontal="center" vertical="center" wrapText="1"/>
    </xf>
    <xf numFmtId="49" fontId="38" fillId="0" borderId="32" xfId="14" applyNumberFormat="1" applyFont="1" applyBorder="1" applyAlignment="1">
      <alignment horizontal="center" vertical="center" wrapText="1"/>
    </xf>
    <xf numFmtId="164" fontId="38" fillId="0" borderId="32" xfId="14" applyNumberFormat="1" applyFont="1" applyBorder="1" applyAlignment="1">
      <alignment vertical="center" wrapText="1"/>
    </xf>
    <xf numFmtId="49" fontId="6" fillId="0" borderId="32" xfId="14" applyNumberFormat="1" applyFont="1" applyBorder="1" applyAlignment="1">
      <alignment vertical="center" wrapText="1"/>
    </xf>
    <xf numFmtId="0" fontId="32" fillId="0" borderId="32" xfId="0" applyFont="1" applyBorder="1" applyAlignment="1">
      <alignment horizontal="left" vertical="center" wrapText="1"/>
    </xf>
    <xf numFmtId="14" fontId="32" fillId="0" borderId="32" xfId="14" applyNumberFormat="1" applyFont="1" applyBorder="1" applyAlignment="1">
      <alignment horizontal="center" vertical="center" wrapText="1"/>
    </xf>
    <xf numFmtId="49" fontId="39" fillId="0" borderId="32" xfId="14" applyNumberFormat="1" applyFont="1" applyBorder="1" applyAlignment="1">
      <alignment horizontal="center" vertical="center" wrapText="1"/>
    </xf>
    <xf numFmtId="0" fontId="6" fillId="0" borderId="32" xfId="0" applyFont="1" applyBorder="1" applyAlignment="1">
      <alignment vertical="center" wrapText="1"/>
    </xf>
    <xf numFmtId="0" fontId="6" fillId="0" borderId="32" xfId="0" applyFont="1" applyBorder="1" applyAlignment="1">
      <alignment horizontal="center" wrapText="1"/>
    </xf>
    <xf numFmtId="49" fontId="6" fillId="17" borderId="32" xfId="0" applyNumberFormat="1" applyFont="1" applyFill="1" applyBorder="1" applyAlignment="1">
      <alignment horizontal="center" vertical="center" wrapText="1"/>
    </xf>
    <xf numFmtId="0" fontId="6" fillId="17" borderId="32" xfId="0" applyFont="1" applyFill="1" applyBorder="1" applyAlignment="1">
      <alignment horizontal="center" vertical="center" wrapText="1"/>
    </xf>
    <xf numFmtId="20" fontId="55" fillId="0" borderId="32" xfId="0" applyNumberFormat="1" applyFont="1" applyBorder="1" applyAlignment="1">
      <alignment horizontal="center" vertical="center"/>
    </xf>
    <xf numFmtId="0" fontId="32" fillId="0" borderId="32" xfId="0" applyFont="1" applyBorder="1" applyAlignment="1">
      <alignment horizontal="left" vertical="center" wrapText="1" indent="1"/>
    </xf>
    <xf numFmtId="49" fontId="55" fillId="0" borderId="32" xfId="0" applyNumberFormat="1" applyFont="1" applyBorder="1" applyAlignment="1">
      <alignment horizontal="center" vertical="center" wrapText="1"/>
    </xf>
    <xf numFmtId="0" fontId="6" fillId="0" borderId="34" xfId="0" applyFont="1" applyBorder="1" applyAlignment="1">
      <alignment horizontal="center" vertical="center" wrapText="1"/>
    </xf>
    <xf numFmtId="0" fontId="57" fillId="18" borderId="32" xfId="0" applyFont="1" applyFill="1" applyBorder="1" applyAlignment="1">
      <alignment horizontal="center" vertical="center" wrapText="1"/>
    </xf>
    <xf numFmtId="0" fontId="6" fillId="0" borderId="35" xfId="49" applyFont="1" applyFill="1" applyBorder="1" applyAlignment="1">
      <alignment horizontal="center" vertical="center" wrapText="1"/>
    </xf>
    <xf numFmtId="49" fontId="6" fillId="0" borderId="35" xfId="49" applyNumberFormat="1" applyFont="1" applyFill="1" applyBorder="1" applyAlignment="1">
      <alignment horizontal="center" vertical="center" wrapText="1"/>
    </xf>
    <xf numFmtId="12" fontId="6" fillId="0" borderId="35" xfId="49" applyNumberFormat="1" applyFont="1" applyFill="1" applyBorder="1" applyAlignment="1">
      <alignment horizontal="center" vertical="center" wrapText="1"/>
    </xf>
    <xf numFmtId="14" fontId="6" fillId="0" borderId="35" xfId="49" applyNumberFormat="1" applyFont="1" applyFill="1" applyBorder="1" applyAlignment="1">
      <alignment horizontal="center" vertical="center" wrapText="1"/>
    </xf>
    <xf numFmtId="0" fontId="6" fillId="0" borderId="35" xfId="0" applyFont="1" applyBorder="1" applyAlignment="1">
      <alignment horizontal="center" vertical="center" wrapText="1"/>
    </xf>
    <xf numFmtId="49" fontId="6" fillId="0" borderId="35" xfId="0" applyNumberFormat="1" applyFont="1" applyBorder="1" applyAlignment="1">
      <alignment horizontal="center" vertical="center" wrapText="1"/>
    </xf>
    <xf numFmtId="14" fontId="6" fillId="0" borderId="31" xfId="0" applyNumberFormat="1" applyFont="1" applyFill="1" applyBorder="1" applyAlignment="1">
      <alignment horizontal="center" vertical="center"/>
    </xf>
    <xf numFmtId="20" fontId="6" fillId="0" borderId="31" xfId="0" applyNumberFormat="1" applyFont="1" applyFill="1" applyBorder="1" applyAlignment="1">
      <alignment horizontal="center" vertical="center" wrapText="1"/>
    </xf>
    <xf numFmtId="164" fontId="32" fillId="0" borderId="31" xfId="14" applyNumberFormat="1" applyFont="1" applyBorder="1" applyAlignment="1">
      <alignment horizontal="center" vertical="center" wrapText="1"/>
    </xf>
    <xf numFmtId="49" fontId="6" fillId="0" borderId="31" xfId="14" applyNumberFormat="1" applyFont="1" applyBorder="1" applyAlignment="1">
      <alignment horizontal="center" vertical="center" wrapText="1"/>
    </xf>
    <xf numFmtId="0" fontId="32" fillId="0" borderId="31" xfId="0" applyFont="1" applyBorder="1" applyAlignment="1">
      <alignment horizontal="center" vertical="center" wrapText="1"/>
    </xf>
    <xf numFmtId="14" fontId="6" fillId="0" borderId="31" xfId="0" applyNumberFormat="1" applyFont="1" applyFill="1" applyBorder="1" applyAlignment="1">
      <alignment horizontal="center" vertical="center" wrapText="1"/>
    </xf>
    <xf numFmtId="49" fontId="6" fillId="0" borderId="37" xfId="0" applyNumberFormat="1" applyFont="1" applyBorder="1" applyAlignment="1">
      <alignment horizontal="center" vertical="center" wrapText="1"/>
    </xf>
    <xf numFmtId="14" fontId="6" fillId="0" borderId="37" xfId="0" applyNumberFormat="1" applyFont="1" applyBorder="1" applyAlignment="1">
      <alignment horizontal="center" vertical="center" wrapText="1"/>
    </xf>
    <xf numFmtId="0" fontId="6" fillId="0" borderId="37" xfId="0" applyFont="1" applyBorder="1" applyAlignment="1">
      <alignment horizontal="center" vertical="center" wrapText="1"/>
    </xf>
    <xf numFmtId="164" fontId="32" fillId="0" borderId="31" xfId="14" applyNumberFormat="1" applyFont="1" applyBorder="1" applyAlignment="1">
      <alignment vertical="center" wrapText="1"/>
    </xf>
    <xf numFmtId="49" fontId="6" fillId="0" borderId="31" xfId="14" applyNumberFormat="1" applyFont="1" applyBorder="1" applyAlignment="1">
      <alignment vertical="center" wrapText="1"/>
    </xf>
    <xf numFmtId="0" fontId="32" fillId="0" borderId="31" xfId="0" applyFont="1" applyBorder="1" applyAlignment="1">
      <alignment horizontal="left" vertical="center" wrapText="1"/>
    </xf>
    <xf numFmtId="0" fontId="6" fillId="0" borderId="38" xfId="52" applyFont="1" applyFill="1" applyBorder="1" applyAlignment="1">
      <alignment horizontal="center" vertical="center" wrapText="1"/>
    </xf>
    <xf numFmtId="49" fontId="6" fillId="0" borderId="38" xfId="52" applyNumberFormat="1" applyFont="1" applyFill="1" applyBorder="1" applyAlignment="1">
      <alignment horizontal="center" vertical="center" wrapText="1"/>
    </xf>
    <xf numFmtId="14" fontId="6" fillId="0" borderId="38" xfId="52" applyNumberFormat="1" applyFont="1" applyFill="1" applyBorder="1" applyAlignment="1">
      <alignment horizontal="center" vertical="center" wrapText="1"/>
    </xf>
    <xf numFmtId="0" fontId="6" fillId="0" borderId="38" xfId="0"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0" fontId="6" fillId="0" borderId="39" xfId="0" applyFont="1" applyBorder="1" applyAlignment="1">
      <alignment horizontal="center" vertical="center" wrapText="1"/>
    </xf>
    <xf numFmtId="14" fontId="6" fillId="0" borderId="36" xfId="0" applyNumberFormat="1" applyFont="1" applyBorder="1" applyAlignment="1">
      <alignment horizontal="center" vertical="center" wrapText="1"/>
    </xf>
    <xf numFmtId="0" fontId="6" fillId="0" borderId="36" xfId="0" applyFont="1" applyBorder="1" applyAlignment="1">
      <alignment horizontal="center" vertical="center" wrapText="1"/>
    </xf>
    <xf numFmtId="0" fontId="6" fillId="0" borderId="38" xfId="0" applyFont="1" applyBorder="1" applyAlignment="1">
      <alignment horizontal="left" vertical="center" wrapText="1"/>
    </xf>
    <xf numFmtId="14" fontId="6" fillId="0" borderId="38" xfId="0" applyNumberFormat="1" applyFont="1" applyBorder="1" applyAlignment="1">
      <alignment horizontal="center" vertical="center" wrapText="1"/>
    </xf>
    <xf numFmtId="0" fontId="6" fillId="0" borderId="38" xfId="0" applyFont="1" applyBorder="1" applyAlignment="1">
      <alignment horizontal="center" vertical="center" wrapText="1"/>
    </xf>
    <xf numFmtId="49" fontId="6" fillId="0" borderId="39" xfId="0" applyNumberFormat="1" applyFont="1" applyBorder="1" applyAlignment="1">
      <alignment horizontal="center" vertical="center" wrapText="1"/>
    </xf>
    <xf numFmtId="49" fontId="6" fillId="0" borderId="38"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14" fontId="6" fillId="0" borderId="38" xfId="0" applyNumberFormat="1" applyFont="1" applyFill="1" applyBorder="1" applyAlignment="1">
      <alignment horizontal="center" vertical="center" wrapText="1"/>
    </xf>
    <xf numFmtId="49" fontId="34" fillId="0" borderId="38" xfId="0" applyNumberFormat="1" applyFont="1" applyFill="1" applyBorder="1" applyAlignment="1">
      <alignment horizontal="center" vertical="center" wrapText="1"/>
    </xf>
    <xf numFmtId="0" fontId="6" fillId="0" borderId="40" xfId="0" applyFont="1" applyFill="1" applyBorder="1" applyAlignment="1">
      <alignment horizontal="center" vertical="center" wrapText="1"/>
    </xf>
    <xf numFmtId="49" fontId="34" fillId="0" borderId="38" xfId="0" applyNumberFormat="1" applyFont="1" applyBorder="1" applyAlignment="1">
      <alignment horizontal="center" vertical="center" wrapText="1"/>
    </xf>
    <xf numFmtId="49" fontId="34" fillId="0" borderId="36" xfId="0" applyNumberFormat="1" applyFont="1" applyBorder="1" applyAlignment="1">
      <alignment horizontal="center" vertical="center" wrapText="1"/>
    </xf>
    <xf numFmtId="0" fontId="34" fillId="0" borderId="36" xfId="0" applyFont="1" applyBorder="1" applyAlignment="1">
      <alignment horizontal="center" vertical="center" wrapText="1"/>
    </xf>
    <xf numFmtId="14" fontId="34" fillId="0" borderId="36" xfId="0" applyNumberFormat="1" applyFont="1" applyBorder="1" applyAlignment="1">
      <alignment horizontal="center" vertical="center" wrapText="1"/>
    </xf>
    <xf numFmtId="0" fontId="34" fillId="0" borderId="38" xfId="0" applyFont="1" applyBorder="1" applyAlignment="1">
      <alignment horizontal="center" vertical="center" wrapText="1"/>
    </xf>
    <xf numFmtId="0" fontId="34" fillId="0" borderId="38" xfId="0" applyFont="1" applyFill="1" applyBorder="1" applyAlignment="1">
      <alignment horizontal="center" vertical="center" wrapText="1"/>
    </xf>
    <xf numFmtId="14" fontId="34" fillId="0" borderId="38" xfId="0" applyNumberFormat="1" applyFont="1" applyBorder="1" applyAlignment="1">
      <alignment horizontal="center" vertical="center" wrapText="1"/>
    </xf>
    <xf numFmtId="49" fontId="34" fillId="16" borderId="32" xfId="46" applyNumberFormat="1" applyFont="1" applyFill="1" applyBorder="1" applyAlignment="1" applyProtection="1">
      <alignment horizontal="center" vertical="center" wrapText="1"/>
    </xf>
    <xf numFmtId="49" fontId="60" fillId="0" borderId="32" xfId="0" applyNumberFormat="1" applyFont="1" applyFill="1" applyBorder="1" applyAlignment="1">
      <alignment horizontal="left" vertical="center" wrapText="1"/>
    </xf>
    <xf numFmtId="14" fontId="34" fillId="16" borderId="32" xfId="17" applyNumberFormat="1" applyFont="1" applyFill="1" applyBorder="1" applyAlignment="1">
      <alignment horizontal="center" vertical="center" wrapText="1"/>
    </xf>
    <xf numFmtId="0" fontId="60" fillId="0" borderId="32" xfId="0" applyFont="1" applyBorder="1" applyAlignment="1">
      <alignment horizontal="center" vertical="center" wrapText="1"/>
    </xf>
    <xf numFmtId="43" fontId="34" fillId="16" borderId="32" xfId="17" applyNumberFormat="1" applyFont="1" applyFill="1" applyBorder="1" applyAlignment="1">
      <alignment horizontal="center" vertical="center" wrapText="1"/>
    </xf>
    <xf numFmtId="49" fontId="35" fillId="0" borderId="38" xfId="0" applyNumberFormat="1" applyFont="1" applyBorder="1" applyAlignment="1">
      <alignment vertical="center"/>
    </xf>
    <xf numFmtId="14" fontId="34" fillId="0" borderId="38" xfId="0" applyNumberFormat="1" applyFont="1" applyFill="1" applyBorder="1" applyAlignment="1">
      <alignment horizontal="center" vertical="center" wrapText="1"/>
    </xf>
    <xf numFmtId="1" fontId="35" fillId="0" borderId="38" xfId="0" applyNumberFormat="1" applyFont="1" applyBorder="1" applyAlignment="1">
      <alignment horizontal="center" vertical="center" wrapText="1"/>
    </xf>
    <xf numFmtId="0" fontId="34" fillId="0" borderId="38" xfId="140" applyFont="1" applyBorder="1" applyAlignment="1">
      <alignment horizontal="center" vertical="center" wrapText="1"/>
    </xf>
    <xf numFmtId="49" fontId="34" fillId="0" borderId="40" xfId="0" applyNumberFormat="1" applyFont="1" applyFill="1" applyBorder="1" applyAlignment="1">
      <alignment horizontal="center" vertical="center" wrapText="1"/>
    </xf>
    <xf numFmtId="0" fontId="34" fillId="0" borderId="40" xfId="0" applyFont="1" applyFill="1" applyBorder="1" applyAlignment="1">
      <alignment horizontal="center" vertical="center" wrapText="1"/>
    </xf>
    <xf numFmtId="0" fontId="55" fillId="0" borderId="40" xfId="0" applyFont="1" applyFill="1" applyBorder="1" applyAlignment="1">
      <alignment horizontal="center" vertical="center"/>
    </xf>
    <xf numFmtId="0" fontId="55" fillId="0" borderId="40" xfId="0" applyFont="1" applyFill="1" applyBorder="1" applyAlignment="1">
      <alignment horizontal="center" vertical="center" wrapText="1"/>
    </xf>
    <xf numFmtId="14" fontId="55" fillId="0" borderId="40" xfId="0" applyNumberFormat="1" applyFont="1" applyFill="1" applyBorder="1" applyAlignment="1">
      <alignment horizontal="center" vertical="center" wrapText="1"/>
    </xf>
    <xf numFmtId="49" fontId="55" fillId="0" borderId="40" xfId="0" applyNumberFormat="1" applyFont="1" applyFill="1" applyBorder="1" applyAlignment="1">
      <alignment horizontal="center" vertical="center"/>
    </xf>
    <xf numFmtId="14" fontId="6" fillId="0" borderId="40" xfId="0" applyNumberFormat="1" applyFont="1" applyFill="1" applyBorder="1" applyAlignment="1">
      <alignment horizontal="center" vertical="center" wrapText="1"/>
    </xf>
    <xf numFmtId="0" fontId="6" fillId="0" borderId="40" xfId="0" applyFont="1" applyBorder="1" applyAlignment="1">
      <alignment horizontal="center" vertical="center" wrapText="1"/>
    </xf>
    <xf numFmtId="49" fontId="6" fillId="0" borderId="40" xfId="0" applyNumberFormat="1" applyFont="1" applyBorder="1" applyAlignment="1">
      <alignment horizontal="center" vertical="center" wrapText="1"/>
    </xf>
    <xf numFmtId="49" fontId="6" fillId="0" borderId="40" xfId="0" applyNumberFormat="1" applyFont="1" applyFill="1" applyBorder="1" applyAlignment="1">
      <alignment horizontal="center" vertical="center"/>
    </xf>
    <xf numFmtId="14" fontId="6" fillId="0" borderId="40" xfId="0" applyNumberFormat="1" applyFont="1" applyFill="1" applyBorder="1" applyAlignment="1">
      <alignment horizontal="center" vertical="center"/>
    </xf>
    <xf numFmtId="0" fontId="6" fillId="0" borderId="31" xfId="0" applyFont="1" applyFill="1" applyBorder="1" applyAlignment="1">
      <alignment horizontal="center" vertical="center" wrapText="1"/>
    </xf>
    <xf numFmtId="0" fontId="57" fillId="0" borderId="41" xfId="140" applyFont="1" applyBorder="1" applyAlignment="1">
      <alignment horizontal="center" vertical="center" wrapText="1"/>
    </xf>
    <xf numFmtId="49" fontId="57" fillId="0" borderId="41" xfId="140" applyNumberFormat="1" applyFont="1" applyBorder="1" applyAlignment="1">
      <alignment horizontal="center" vertical="center" wrapText="1"/>
    </xf>
    <xf numFmtId="0" fontId="6" fillId="0" borderId="41" xfId="140" applyFont="1" applyBorder="1" applyAlignment="1">
      <alignment horizontal="center" vertical="center" wrapText="1"/>
    </xf>
    <xf numFmtId="14" fontId="6" fillId="0" borderId="41" xfId="0" applyNumberFormat="1" applyFont="1" applyFill="1" applyBorder="1" applyAlignment="1">
      <alignment horizontal="center" vertical="center" wrapText="1"/>
    </xf>
    <xf numFmtId="20" fontId="6" fillId="0" borderId="41" xfId="0" applyNumberFormat="1" applyFont="1" applyFill="1" applyBorder="1" applyAlignment="1">
      <alignment horizontal="center" vertical="center"/>
    </xf>
    <xf numFmtId="0" fontId="57" fillId="0" borderId="32" xfId="17" applyFont="1" applyBorder="1" applyAlignment="1">
      <alignment horizontal="center" vertical="center" wrapText="1"/>
    </xf>
    <xf numFmtId="166" fontId="57" fillId="0" borderId="32" xfId="17" applyNumberFormat="1" applyFont="1" applyBorder="1" applyAlignment="1">
      <alignment horizontal="center" vertical="center" wrapText="1"/>
    </xf>
    <xf numFmtId="49" fontId="57" fillId="0" borderId="32" xfId="17" applyNumberFormat="1" applyFont="1" applyBorder="1" applyAlignment="1">
      <alignment horizontal="center" vertical="center" wrapText="1"/>
    </xf>
    <xf numFmtId="14" fontId="57" fillId="0" borderId="32" xfId="17" applyNumberFormat="1" applyFont="1" applyBorder="1" applyAlignment="1">
      <alignment horizontal="center" vertical="center" wrapText="1"/>
    </xf>
    <xf numFmtId="0" fontId="35" fillId="19" borderId="31" xfId="14" applyFont="1" applyFill="1" applyBorder="1" applyAlignment="1">
      <alignment horizontal="center" vertical="center" wrapText="1"/>
    </xf>
    <xf numFmtId="49" fontId="35" fillId="0" borderId="31" xfId="14" applyNumberFormat="1" applyFont="1" applyBorder="1" applyAlignment="1">
      <alignment horizontal="center" vertical="center" wrapText="1"/>
    </xf>
    <xf numFmtId="0" fontId="35" fillId="0" borderId="42" xfId="14" applyFont="1" applyBorder="1" applyAlignment="1">
      <alignment horizontal="center" vertical="center" wrapText="1"/>
    </xf>
    <xf numFmtId="14" fontId="60" fillId="0" borderId="32" xfId="0" applyNumberFormat="1" applyFont="1" applyBorder="1" applyAlignment="1">
      <alignment horizontal="center" vertical="center" wrapText="1"/>
    </xf>
    <xf numFmtId="20" fontId="60" fillId="0" borderId="32" xfId="0" applyNumberFormat="1" applyFont="1" applyBorder="1" applyAlignment="1">
      <alignment horizontal="center" vertical="center" wrapText="1"/>
    </xf>
    <xf numFmtId="0" fontId="35" fillId="0" borderId="31" xfId="0" applyFont="1" applyBorder="1" applyAlignment="1">
      <alignment horizontal="center" vertical="center" wrapText="1"/>
    </xf>
    <xf numFmtId="14" fontId="34" fillId="0" borderId="31" xfId="0" applyNumberFormat="1" applyFont="1" applyFill="1" applyBorder="1" applyAlignment="1">
      <alignment horizontal="center" vertical="center" wrapText="1"/>
    </xf>
    <xf numFmtId="20" fontId="34" fillId="0" borderId="31" xfId="0" applyNumberFormat="1" applyFont="1" applyFill="1" applyBorder="1" applyAlignment="1">
      <alignment horizontal="center" vertical="center" wrapText="1"/>
    </xf>
    <xf numFmtId="49" fontId="34" fillId="0" borderId="42" xfId="0" applyNumberFormat="1" applyFont="1" applyBorder="1" applyAlignment="1">
      <alignment horizontal="center" vertical="center"/>
    </xf>
    <xf numFmtId="14" fontId="34" fillId="0" borderId="43" xfId="0" applyNumberFormat="1" applyFont="1" applyBorder="1" applyAlignment="1">
      <alignment horizontal="center" vertical="center"/>
    </xf>
    <xf numFmtId="0" fontId="34" fillId="0" borderId="41" xfId="14" applyFont="1" applyBorder="1" applyAlignment="1">
      <alignment horizontal="center" vertical="center" wrapText="1"/>
    </xf>
    <xf numFmtId="49" fontId="34" fillId="0" borderId="41" xfId="14" applyNumberFormat="1" applyFont="1" applyBorder="1" applyAlignment="1">
      <alignment horizontal="center" vertical="center" wrapText="1"/>
    </xf>
    <xf numFmtId="0" fontId="32" fillId="19" borderId="32" xfId="14" applyFont="1" applyFill="1" applyBorder="1" applyAlignment="1">
      <alignment horizontal="center" vertical="center"/>
    </xf>
    <xf numFmtId="49" fontId="32" fillId="0" borderId="32" xfId="14" applyNumberFormat="1" applyFont="1" applyBorder="1" applyAlignment="1">
      <alignment horizontal="center" vertical="center"/>
    </xf>
    <xf numFmtId="0" fontId="32" fillId="0" borderId="32" xfId="14" applyFont="1" applyBorder="1" applyAlignment="1">
      <alignment horizontal="center" vertical="center" wrapText="1"/>
    </xf>
    <xf numFmtId="0" fontId="55" fillId="0" borderId="32" xfId="0" applyFont="1" applyBorder="1" applyAlignment="1">
      <alignment horizontal="left" vertical="center" wrapText="1" indent="1"/>
    </xf>
    <xf numFmtId="49" fontId="6" fillId="0" borderId="40" xfId="0" applyNumberFormat="1" applyFont="1" applyFill="1" applyBorder="1" applyAlignment="1">
      <alignment horizontal="center" vertical="center" wrapText="1"/>
    </xf>
    <xf numFmtId="0" fontId="6" fillId="0" borderId="40" xfId="0" applyFont="1" applyFill="1" applyBorder="1" applyAlignment="1">
      <alignment horizontal="left" vertical="center" wrapText="1"/>
    </xf>
    <xf numFmtId="14" fontId="55" fillId="0" borderId="32" xfId="0" applyNumberFormat="1" applyFont="1" applyFill="1" applyBorder="1" applyAlignment="1">
      <alignment horizontal="center" vertical="center"/>
    </xf>
    <xf numFmtId="0" fontId="6" fillId="0" borderId="44" xfId="0" applyFont="1" applyBorder="1" applyAlignment="1">
      <alignment horizontal="center" vertical="center" wrapText="1"/>
    </xf>
    <xf numFmtId="49" fontId="6" fillId="0" borderId="44" xfId="0" applyNumberFormat="1" applyFont="1" applyBorder="1" applyAlignment="1">
      <alignment horizontal="center" vertical="center" wrapText="1"/>
    </xf>
    <xf numFmtId="49" fontId="6" fillId="0" borderId="44" xfId="0" applyNumberFormat="1" applyFont="1" applyBorder="1" applyAlignment="1">
      <alignment vertical="center" wrapText="1"/>
    </xf>
    <xf numFmtId="0" fontId="6" fillId="0" borderId="44" xfId="0" applyFont="1" applyBorder="1" applyAlignment="1">
      <alignment vertical="center" wrapText="1"/>
    </xf>
    <xf numFmtId="14" fontId="6" fillId="0" borderId="44" xfId="0" applyNumberFormat="1" applyFont="1" applyBorder="1" applyAlignment="1">
      <alignment horizontal="center" vertical="center" wrapText="1"/>
    </xf>
    <xf numFmtId="49" fontId="6" fillId="0" borderId="45" xfId="52" applyNumberFormat="1" applyFont="1" applyFill="1" applyBorder="1" applyAlignment="1">
      <alignment horizontal="center" vertical="center" wrapText="1"/>
    </xf>
    <xf numFmtId="0" fontId="6" fillId="0" borderId="45" xfId="52" applyFont="1" applyFill="1" applyBorder="1" applyAlignment="1">
      <alignment horizontal="center" vertical="center" wrapText="1"/>
    </xf>
    <xf numFmtId="14" fontId="6" fillId="0" borderId="45" xfId="52" applyNumberFormat="1" applyFont="1" applyFill="1" applyBorder="1" applyAlignment="1">
      <alignment horizontal="center" vertical="center" wrapText="1"/>
    </xf>
    <xf numFmtId="49" fontId="6" fillId="0" borderId="45" xfId="0" applyNumberFormat="1" applyFont="1" applyBorder="1" applyAlignment="1">
      <alignment horizontal="left" vertical="center" wrapText="1"/>
    </xf>
    <xf numFmtId="0" fontId="6" fillId="0" borderId="45" xfId="0" applyFont="1" applyBorder="1" applyAlignment="1">
      <alignment horizontal="left" vertical="center" wrapText="1"/>
    </xf>
    <xf numFmtId="14" fontId="32" fillId="0" borderId="45" xfId="0" applyNumberFormat="1" applyFont="1" applyBorder="1" applyAlignment="1">
      <alignment horizontal="center" vertical="center" wrapText="1"/>
    </xf>
    <xf numFmtId="164" fontId="32" fillId="0" borderId="45" xfId="14" applyNumberFormat="1" applyFont="1" applyBorder="1" applyAlignment="1">
      <alignment vertical="center" wrapText="1"/>
    </xf>
    <xf numFmtId="49" fontId="6" fillId="0" borderId="45" xfId="14" applyNumberFormat="1" applyFont="1" applyBorder="1" applyAlignment="1">
      <alignment vertical="center" wrapText="1"/>
    </xf>
    <xf numFmtId="0" fontId="32" fillId="0" borderId="45" xfId="0" applyFont="1" applyBorder="1" applyAlignment="1">
      <alignment horizontal="left" vertical="center" wrapText="1"/>
    </xf>
    <xf numFmtId="14" fontId="32" fillId="0" borderId="45" xfId="14" applyNumberFormat="1" applyFont="1" applyBorder="1" applyAlignment="1">
      <alignment horizontal="center" vertical="center" wrapText="1"/>
    </xf>
    <xf numFmtId="0" fontId="55" fillId="0" borderId="45" xfId="0" applyFont="1" applyBorder="1" applyAlignment="1">
      <alignment horizontal="center" vertical="center"/>
    </xf>
    <xf numFmtId="0" fontId="32" fillId="0" borderId="45" xfId="14" applyFont="1" applyBorder="1" applyAlignment="1">
      <alignment horizontal="center" vertical="center" wrapText="1"/>
    </xf>
    <xf numFmtId="0" fontId="6" fillId="0" borderId="46" xfId="0" applyFont="1" applyFill="1" applyBorder="1" applyAlignment="1">
      <alignment horizontal="center" vertical="center" wrapText="1"/>
    </xf>
    <xf numFmtId="49" fontId="40" fillId="0" borderId="46" xfId="0" applyNumberFormat="1" applyFont="1" applyFill="1" applyBorder="1" applyAlignment="1">
      <alignment horizontal="center" vertical="center" wrapText="1"/>
    </xf>
    <xf numFmtId="49" fontId="6" fillId="0" borderId="46" xfId="0" applyNumberFormat="1" applyFont="1" applyFill="1" applyBorder="1" applyAlignment="1">
      <alignment vertical="center" wrapText="1"/>
    </xf>
    <xf numFmtId="0" fontId="6" fillId="0" borderId="46" xfId="0" applyFont="1" applyFill="1" applyBorder="1" applyAlignment="1">
      <alignment vertical="center" wrapText="1"/>
    </xf>
    <xf numFmtId="14" fontId="6" fillId="0" borderId="46"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0" fontId="6" fillId="0" borderId="46" xfId="0" applyFont="1" applyFill="1" applyBorder="1" applyAlignment="1">
      <alignment horizontal="left" vertical="center" wrapText="1"/>
    </xf>
    <xf numFmtId="14" fontId="6" fillId="0" borderId="46" xfId="0" applyNumberFormat="1" applyFont="1" applyFill="1" applyBorder="1" applyAlignment="1">
      <alignment vertical="center" wrapText="1"/>
    </xf>
    <xf numFmtId="0" fontId="55" fillId="0" borderId="46" xfId="0" applyFont="1" applyFill="1" applyBorder="1" applyAlignment="1">
      <alignment horizontal="center" vertical="center" wrapText="1"/>
    </xf>
    <xf numFmtId="49" fontId="55" fillId="0" borderId="46" xfId="0" applyNumberFormat="1" applyFont="1" applyFill="1" applyBorder="1" applyAlignment="1">
      <alignment vertical="center" wrapText="1"/>
    </xf>
    <xf numFmtId="14" fontId="55" fillId="0" borderId="46" xfId="0" applyNumberFormat="1" applyFont="1" applyFill="1" applyBorder="1" applyAlignment="1">
      <alignment horizontal="center" vertical="center" wrapText="1"/>
    </xf>
    <xf numFmtId="0" fontId="6" fillId="0" borderId="46" xfId="18" applyFont="1" applyFill="1" applyBorder="1" applyAlignment="1">
      <alignment horizontal="left" vertical="center" wrapText="1"/>
    </xf>
    <xf numFmtId="0" fontId="6" fillId="0" borderId="46" xfId="18" applyNumberFormat="1" applyFont="1" applyFill="1" applyBorder="1" applyAlignment="1">
      <alignment horizontal="left" vertical="center" wrapText="1"/>
    </xf>
    <xf numFmtId="14" fontId="6" fillId="0" borderId="46" xfId="18"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xf>
    <xf numFmtId="14" fontId="6" fillId="0" borderId="46" xfId="0" applyNumberFormat="1" applyFont="1" applyFill="1" applyBorder="1" applyAlignment="1">
      <alignment horizontal="center" vertical="center"/>
    </xf>
    <xf numFmtId="0" fontId="6" fillId="0" borderId="45" xfId="52" applyFont="1" applyFill="1" applyBorder="1" applyAlignment="1">
      <alignment horizontal="left" vertical="center" wrapText="1"/>
    </xf>
    <xf numFmtId="0" fontId="6" fillId="0" borderId="47" xfId="0" applyFont="1" applyBorder="1" applyAlignment="1">
      <alignment horizontal="center" vertical="center" wrapText="1"/>
    </xf>
    <xf numFmtId="49" fontId="6" fillId="0" borderId="47" xfId="0" applyNumberFormat="1" applyFont="1" applyBorder="1" applyAlignment="1">
      <alignment horizontal="center" vertical="center" wrapText="1"/>
    </xf>
    <xf numFmtId="14" fontId="6" fillId="0" borderId="48" xfId="0" applyNumberFormat="1" applyFont="1" applyFill="1" applyBorder="1" applyAlignment="1">
      <alignment horizontal="center" vertical="center"/>
    </xf>
    <xf numFmtId="20" fontId="6" fillId="0" borderId="48" xfId="0" applyNumberFormat="1" applyFont="1" applyFill="1" applyBorder="1" applyAlignment="1">
      <alignment horizontal="center" vertical="center" wrapText="1"/>
    </xf>
    <xf numFmtId="0" fontId="6" fillId="0" borderId="49" xfId="0" applyFont="1" applyBorder="1" applyAlignment="1">
      <alignment horizontal="center" vertical="center" wrapText="1"/>
    </xf>
    <xf numFmtId="164" fontId="32" fillId="0" borderId="48" xfId="14" applyNumberFormat="1" applyFont="1" applyBorder="1" applyAlignment="1">
      <alignment horizontal="center" vertical="center" wrapText="1"/>
    </xf>
    <xf numFmtId="49" fontId="6" fillId="0" borderId="48" xfId="14" applyNumberFormat="1" applyFont="1" applyBorder="1" applyAlignment="1">
      <alignment horizontal="center" vertical="center" wrapText="1"/>
    </xf>
    <xf numFmtId="0" fontId="32" fillId="0" borderId="48" xfId="0" applyFont="1" applyBorder="1" applyAlignment="1">
      <alignment horizontal="center" vertical="center" wrapText="1"/>
    </xf>
    <xf numFmtId="14" fontId="6" fillId="0" borderId="48" xfId="0" applyNumberFormat="1" applyFont="1" applyFill="1" applyBorder="1" applyAlignment="1">
      <alignment horizontal="center" vertical="center" wrapText="1"/>
    </xf>
    <xf numFmtId="49" fontId="55" fillId="0" borderId="32" xfId="0" applyNumberFormat="1" applyFont="1" applyBorder="1" applyAlignment="1">
      <alignment horizontal="left" vertical="center" wrapText="1" indent="1"/>
    </xf>
    <xf numFmtId="49" fontId="57" fillId="17" borderId="32" xfId="0" applyNumberFormat="1" applyFont="1" applyFill="1" applyBorder="1" applyAlignment="1">
      <alignment horizontal="center" vertical="center" wrapText="1"/>
    </xf>
    <xf numFmtId="0" fontId="57" fillId="17" borderId="32" xfId="0" applyFont="1" applyFill="1" applyBorder="1" applyAlignment="1">
      <alignment horizontal="center" vertical="center" wrapText="1"/>
    </xf>
    <xf numFmtId="14" fontId="57" fillId="0" borderId="32" xfId="0" applyNumberFormat="1" applyFont="1" applyBorder="1" applyAlignment="1">
      <alignment horizontal="center" vertical="center" wrapText="1"/>
    </xf>
    <xf numFmtId="0" fontId="6" fillId="0" borderId="50" xfId="0" applyFont="1" applyBorder="1" applyAlignment="1">
      <alignment horizontal="center" vertical="center" wrapText="1"/>
    </xf>
    <xf numFmtId="49" fontId="40" fillId="0" borderId="50" xfId="0" applyNumberFormat="1" applyFont="1" applyBorder="1" applyAlignment="1">
      <alignment horizontal="center" vertical="center" wrapText="1"/>
    </xf>
    <xf numFmtId="49" fontId="6" fillId="0" borderId="50" xfId="0" applyNumberFormat="1" applyFont="1" applyBorder="1" applyAlignment="1">
      <alignment vertical="center" wrapText="1"/>
    </xf>
    <xf numFmtId="14" fontId="6" fillId="0" borderId="50" xfId="0" applyNumberFormat="1" applyFont="1" applyBorder="1" applyAlignment="1">
      <alignment horizontal="center" vertical="center" wrapText="1"/>
    </xf>
    <xf numFmtId="49" fontId="6" fillId="0" borderId="50" xfId="0" applyNumberFormat="1" applyFont="1" applyBorder="1" applyAlignment="1">
      <alignment horizontal="center" vertical="center" wrapText="1"/>
    </xf>
    <xf numFmtId="0" fontId="6" fillId="0" borderId="50" xfId="0" applyFont="1" applyFill="1" applyBorder="1" applyAlignment="1">
      <alignment horizontal="center" vertical="center" wrapText="1"/>
    </xf>
    <xf numFmtId="0" fontId="6" fillId="0" borderId="50" xfId="14" applyFont="1" applyBorder="1" applyAlignment="1">
      <alignment horizontal="center" vertical="center" wrapText="1"/>
    </xf>
    <xf numFmtId="49" fontId="6" fillId="0" borderId="50" xfId="14" applyNumberFormat="1" applyFont="1" applyBorder="1" applyAlignment="1">
      <alignment horizontal="center" vertical="center" wrapText="1"/>
    </xf>
    <xf numFmtId="14" fontId="6" fillId="0" borderId="50"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14" fontId="55" fillId="0" borderId="51" xfId="0" applyNumberFormat="1" applyFont="1" applyFill="1" applyBorder="1" applyAlignment="1">
      <alignment horizontal="center" vertical="center"/>
    </xf>
    <xf numFmtId="20" fontId="55" fillId="0" borderId="51" xfId="0" applyNumberFormat="1" applyFont="1" applyBorder="1" applyAlignment="1">
      <alignment horizontal="center" vertical="center"/>
    </xf>
    <xf numFmtId="0" fontId="55" fillId="0" borderId="51" xfId="0" applyFont="1" applyBorder="1" applyAlignment="1">
      <alignment horizontal="center" vertical="center" wrapText="1"/>
    </xf>
    <xf numFmtId="14" fontId="55" fillId="0" borderId="51" xfId="0" applyNumberFormat="1" applyFont="1" applyBorder="1" applyAlignment="1">
      <alignment horizontal="center" vertical="center" wrapText="1"/>
    </xf>
    <xf numFmtId="0" fontId="6" fillId="0" borderId="51" xfId="0" applyFont="1" applyBorder="1" applyAlignment="1">
      <alignment horizontal="center" vertical="center" wrapText="1"/>
    </xf>
    <xf numFmtId="49" fontId="6" fillId="0" borderId="51" xfId="0" applyNumberFormat="1" applyFont="1" applyBorder="1" applyAlignment="1">
      <alignment horizontal="center" vertical="center" wrapText="1"/>
    </xf>
    <xf numFmtId="0" fontId="32" fillId="0" borderId="51" xfId="14" applyFont="1" applyBorder="1" applyAlignment="1">
      <alignment horizontal="center" vertical="center" wrapText="1"/>
    </xf>
    <xf numFmtId="0" fontId="34" fillId="0" borderId="51" xfId="0" applyFont="1" applyBorder="1" applyAlignment="1">
      <alignment horizontal="center" vertical="center" wrapText="1"/>
    </xf>
    <xf numFmtId="49" fontId="34" fillId="0" borderId="51" xfId="0" applyNumberFormat="1" applyFont="1" applyBorder="1" applyAlignment="1">
      <alignment horizontal="center" vertical="center" wrapText="1"/>
    </xf>
    <xf numFmtId="0" fontId="6" fillId="0" borderId="51" xfId="17" applyFont="1" applyBorder="1" applyAlignment="1">
      <alignment horizontal="center" vertical="center" wrapText="1"/>
    </xf>
    <xf numFmtId="0" fontId="6" fillId="0" borderId="51" xfId="0" applyFont="1" applyBorder="1" applyAlignment="1">
      <alignment horizontal="left" vertical="center" wrapText="1"/>
    </xf>
    <xf numFmtId="14" fontId="6" fillId="0" borderId="51" xfId="17" applyNumberFormat="1" applyFont="1" applyBorder="1" applyAlignment="1">
      <alignment horizontal="center" vertical="center" wrapText="1"/>
    </xf>
    <xf numFmtId="0" fontId="57" fillId="0" borderId="51" xfId="17" applyFont="1" applyBorder="1" applyAlignment="1">
      <alignment horizontal="center" vertical="center" wrapText="1"/>
    </xf>
    <xf numFmtId="166" fontId="57" fillId="0" borderId="51" xfId="17" applyNumberFormat="1" applyFont="1" applyBorder="1" applyAlignment="1">
      <alignment horizontal="center" vertical="center" wrapText="1"/>
    </xf>
    <xf numFmtId="49" fontId="57" fillId="0" borderId="51" xfId="17" applyNumberFormat="1" applyFont="1" applyBorder="1" applyAlignment="1">
      <alignment horizontal="center" vertical="center" wrapText="1"/>
    </xf>
    <xf numFmtId="14" fontId="57" fillId="0" borderId="51" xfId="17" applyNumberFormat="1" applyFont="1" applyBorder="1" applyAlignment="1">
      <alignment horizontal="center" vertical="center" wrapText="1"/>
    </xf>
    <xf numFmtId="0" fontId="6" fillId="0" borderId="51" xfId="17" applyNumberFormat="1" applyFont="1" applyBorder="1" applyAlignment="1">
      <alignment horizontal="center" vertical="center" wrapText="1"/>
    </xf>
    <xf numFmtId="49" fontId="55" fillId="0" borderId="51" xfId="0" applyNumberFormat="1" applyFont="1" applyBorder="1" applyAlignment="1">
      <alignment horizontal="center" vertical="center" wrapText="1"/>
    </xf>
    <xf numFmtId="0" fontId="55" fillId="0" borderId="51" xfId="0" applyFont="1" applyBorder="1" applyAlignment="1">
      <alignment horizontal="justify" vertical="center" wrapText="1"/>
    </xf>
    <xf numFmtId="14" fontId="55" fillId="0" borderId="51" xfId="0" applyNumberFormat="1" applyFont="1" applyFill="1" applyBorder="1" applyAlignment="1">
      <alignment horizontal="center" vertical="center" wrapText="1"/>
    </xf>
    <xf numFmtId="0" fontId="32" fillId="19" borderId="51" xfId="14" applyFont="1" applyFill="1" applyBorder="1" applyAlignment="1">
      <alignment horizontal="center" vertical="center" wrapText="1"/>
    </xf>
    <xf numFmtId="49" fontId="32" fillId="0" borderId="51" xfId="14" applyNumberFormat="1" applyFont="1" applyBorder="1" applyAlignment="1">
      <alignment horizontal="center" vertical="center" wrapText="1"/>
    </xf>
    <xf numFmtId="20" fontId="55" fillId="0" borderId="51" xfId="0" applyNumberFormat="1" applyFont="1" applyBorder="1" applyAlignment="1">
      <alignment horizontal="center" vertical="center" wrapText="1"/>
    </xf>
    <xf numFmtId="0" fontId="55" fillId="0" borderId="51" xfId="0" applyFont="1" applyBorder="1" applyAlignment="1">
      <alignment horizontal="left" vertical="center" wrapText="1"/>
    </xf>
    <xf numFmtId="0" fontId="32" fillId="0" borderId="46" xfId="0" applyFont="1" applyBorder="1" applyAlignment="1">
      <alignment horizontal="center" vertical="center" wrapText="1"/>
    </xf>
    <xf numFmtId="49" fontId="32" fillId="0" borderId="46" xfId="0" applyNumberFormat="1" applyFont="1" applyBorder="1" applyAlignment="1">
      <alignment horizontal="center" vertical="center" wrapText="1"/>
    </xf>
    <xf numFmtId="0" fontId="57" fillId="0" borderId="46" xfId="0" applyFont="1" applyBorder="1" applyAlignment="1">
      <alignment horizontal="center" vertical="center" wrapText="1"/>
    </xf>
    <xf numFmtId="0" fontId="67" fillId="0" borderId="52" xfId="140" applyFont="1" applyBorder="1" applyAlignment="1">
      <alignment horizontal="center" vertical="center" wrapText="1"/>
    </xf>
    <xf numFmtId="49" fontId="67" fillId="0" borderId="52" xfId="140" applyNumberFormat="1" applyFont="1" applyBorder="1" applyAlignment="1">
      <alignment horizontal="center" vertical="center" wrapText="1"/>
    </xf>
    <xf numFmtId="0" fontId="39" fillId="0" borderId="52" xfId="140" applyFont="1" applyBorder="1" applyAlignment="1">
      <alignment horizontal="center" vertical="center" wrapText="1"/>
    </xf>
    <xf numFmtId="14" fontId="39" fillId="0" borderId="52" xfId="0" applyNumberFormat="1" applyFont="1" applyFill="1" applyBorder="1" applyAlignment="1">
      <alignment horizontal="center" vertical="center" wrapText="1"/>
    </xf>
    <xf numFmtId="20" fontId="39" fillId="0" borderId="52" xfId="0" applyNumberFormat="1" applyFont="1" applyFill="1" applyBorder="1" applyAlignment="1">
      <alignment horizontal="center" vertical="center" wrapText="1"/>
    </xf>
    <xf numFmtId="0" fontId="39" fillId="0" borderId="52" xfId="0" applyFont="1" applyFill="1" applyBorder="1" applyAlignment="1">
      <alignment horizontal="center" vertical="center" wrapText="1"/>
    </xf>
    <xf numFmtId="20" fontId="34" fillId="0" borderId="51" xfId="0" applyNumberFormat="1" applyFont="1" applyFill="1" applyBorder="1" applyAlignment="1">
      <alignment horizontal="center" vertical="center" wrapText="1"/>
    </xf>
    <xf numFmtId="49" fontId="34" fillId="0" borderId="51" xfId="10" applyNumberFormat="1" applyFont="1" applyBorder="1" applyAlignment="1">
      <alignment horizontal="center" vertical="center" wrapText="1"/>
    </xf>
    <xf numFmtId="14" fontId="34" fillId="0" borderId="51" xfId="0" applyNumberFormat="1" applyFont="1" applyFill="1" applyBorder="1" applyAlignment="1">
      <alignment horizontal="center" vertical="center" wrapText="1"/>
    </xf>
    <xf numFmtId="0" fontId="59" fillId="0" borderId="51" xfId="0" applyFont="1" applyBorder="1" applyAlignment="1">
      <alignment horizontal="center" vertical="center" wrapText="1"/>
    </xf>
    <xf numFmtId="164" fontId="59" fillId="0" borderId="51" xfId="0" applyNumberFormat="1" applyFont="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Border="1" applyAlignment="1">
      <alignment horizontal="center" vertical="center" wrapText="1"/>
    </xf>
    <xf numFmtId="49" fontId="6" fillId="0" borderId="52" xfId="0" applyNumberFormat="1" applyFont="1" applyBorder="1" applyAlignment="1">
      <alignment horizontal="center" vertical="center" wrapText="1"/>
    </xf>
    <xf numFmtId="14" fontId="6" fillId="0" borderId="53" xfId="0" applyNumberFormat="1" applyFont="1" applyFill="1" applyBorder="1" applyAlignment="1">
      <alignment horizontal="center" vertical="center"/>
    </xf>
    <xf numFmtId="20" fontId="6" fillId="0" borderId="53" xfId="0" applyNumberFormat="1" applyFont="1" applyFill="1" applyBorder="1" applyAlignment="1">
      <alignment horizontal="center" vertical="center" wrapText="1"/>
    </xf>
    <xf numFmtId="0" fontId="6" fillId="0" borderId="54" xfId="0" applyFont="1" applyBorder="1" applyAlignment="1">
      <alignment horizontal="center" vertical="center" wrapText="1"/>
    </xf>
    <xf numFmtId="164" fontId="32" fillId="0" borderId="53" xfId="14" applyNumberFormat="1" applyFont="1" applyBorder="1" applyAlignment="1">
      <alignment horizontal="center" vertical="center" wrapText="1"/>
    </xf>
    <xf numFmtId="49" fontId="6" fillId="0" borderId="53" xfId="14" applyNumberFormat="1" applyFont="1" applyBorder="1" applyAlignment="1">
      <alignment horizontal="center" vertical="center" wrapText="1"/>
    </xf>
    <xf numFmtId="0" fontId="32" fillId="0" borderId="53" xfId="0" applyFont="1" applyBorder="1" applyAlignment="1">
      <alignment horizontal="center" vertical="center" wrapText="1"/>
    </xf>
    <xf numFmtId="14" fontId="6" fillId="0" borderId="53" xfId="0" applyNumberFormat="1" applyFont="1" applyFill="1" applyBorder="1" applyAlignment="1">
      <alignment horizontal="center" vertical="center" wrapText="1"/>
    </xf>
    <xf numFmtId="0" fontId="6" fillId="0" borderId="51" xfId="14" applyFont="1" applyBorder="1" applyAlignment="1">
      <alignment horizontal="center" vertical="center" wrapText="1"/>
    </xf>
    <xf numFmtId="14" fontId="6" fillId="0" borderId="51" xfId="0" applyNumberFormat="1" applyFont="1" applyBorder="1" applyAlignment="1">
      <alignment horizontal="center" vertical="center" wrapText="1"/>
    </xf>
    <xf numFmtId="14" fontId="6" fillId="0" borderId="51" xfId="0" applyNumberFormat="1" applyFont="1" applyFill="1" applyBorder="1" applyAlignment="1">
      <alignment horizontal="center" vertical="center" wrapText="1"/>
    </xf>
    <xf numFmtId="14" fontId="57" fillId="0" borderId="55" xfId="140" applyNumberFormat="1" applyFont="1" applyBorder="1" applyAlignment="1">
      <alignment horizontal="center" vertical="center" wrapText="1"/>
    </xf>
    <xf numFmtId="14" fontId="6" fillId="0" borderId="55" xfId="0" applyNumberFormat="1" applyFont="1" applyFill="1" applyBorder="1" applyAlignment="1">
      <alignment horizontal="center" vertical="center"/>
    </xf>
    <xf numFmtId="20" fontId="6" fillId="0" borderId="55" xfId="0" applyNumberFormat="1" applyFont="1" applyFill="1" applyBorder="1" applyAlignment="1">
      <alignment horizontal="center" vertical="center"/>
    </xf>
    <xf numFmtId="0" fontId="57" fillId="0" borderId="55" xfId="0" applyFont="1" applyBorder="1" applyAlignment="1">
      <alignment horizontal="center" vertical="center" wrapText="1"/>
    </xf>
    <xf numFmtId="0" fontId="6" fillId="0" borderId="55" xfId="0" applyFont="1" applyFill="1" applyBorder="1" applyAlignment="1">
      <alignment horizontal="center" vertical="center" wrapText="1"/>
    </xf>
    <xf numFmtId="14" fontId="6" fillId="0" borderId="55" xfId="0" applyNumberFormat="1" applyFont="1" applyFill="1" applyBorder="1" applyAlignment="1">
      <alignment horizontal="center" vertical="center" wrapText="1"/>
    </xf>
    <xf numFmtId="166" fontId="6" fillId="0" borderId="57" xfId="0" applyNumberFormat="1" applyFont="1" applyBorder="1" applyAlignment="1">
      <alignment horizontal="center" vertical="center" wrapText="1"/>
    </xf>
    <xf numFmtId="49" fontId="6" fillId="0" borderId="57" xfId="0" applyNumberFormat="1" applyFont="1" applyBorder="1" applyAlignment="1">
      <alignment horizontal="center" vertical="center" wrapText="1"/>
    </xf>
    <xf numFmtId="0" fontId="6" fillId="0" borderId="56" xfId="0" applyFont="1" applyBorder="1" applyAlignment="1">
      <alignment horizontal="center" vertical="center" wrapText="1"/>
    </xf>
    <xf numFmtId="14" fontId="6" fillId="0" borderId="57" xfId="0" applyNumberFormat="1" applyFont="1" applyFill="1" applyBorder="1" applyAlignment="1">
      <alignment horizontal="center" vertical="center"/>
    </xf>
    <xf numFmtId="20" fontId="6" fillId="0" borderId="57" xfId="0" applyNumberFormat="1" applyFont="1" applyFill="1" applyBorder="1" applyAlignment="1">
      <alignment horizontal="center" vertical="center" wrapText="1"/>
    </xf>
    <xf numFmtId="164" fontId="32" fillId="0" borderId="57" xfId="14" applyNumberFormat="1" applyFont="1" applyBorder="1" applyAlignment="1">
      <alignment horizontal="center" vertical="center" wrapText="1"/>
    </xf>
    <xf numFmtId="49" fontId="6" fillId="0" borderId="57" xfId="14" applyNumberFormat="1" applyFont="1" applyBorder="1" applyAlignment="1">
      <alignment horizontal="center" vertical="center" wrapText="1"/>
    </xf>
    <xf numFmtId="0" fontId="32" fillId="0" borderId="57" xfId="0" applyFont="1" applyBorder="1" applyAlignment="1">
      <alignment horizontal="center" vertical="center" wrapText="1"/>
    </xf>
    <xf numFmtId="14" fontId="6" fillId="0" borderId="57" xfId="0" applyNumberFormat="1" applyFont="1" applyFill="1" applyBorder="1" applyAlignment="1">
      <alignment horizontal="center" vertical="center" wrapText="1"/>
    </xf>
    <xf numFmtId="3" fontId="6" fillId="0" borderId="55" xfId="0" applyNumberFormat="1" applyFont="1" applyFill="1" applyBorder="1" applyAlignment="1">
      <alignment horizontal="center" vertical="center"/>
    </xf>
    <xf numFmtId="0" fontId="39" fillId="0" borderId="55" xfId="140" applyFont="1" applyBorder="1" applyAlignment="1">
      <alignment horizontal="center" vertical="center" wrapText="1"/>
    </xf>
    <xf numFmtId="0" fontId="57" fillId="0" borderId="55" xfId="17" applyFont="1" applyBorder="1" applyAlignment="1">
      <alignment horizontal="center" vertical="center" wrapText="1"/>
    </xf>
    <xf numFmtId="166" fontId="57" fillId="0" borderId="55" xfId="17" applyNumberFormat="1" applyFont="1" applyBorder="1" applyAlignment="1">
      <alignment horizontal="center" vertical="center" wrapText="1"/>
    </xf>
    <xf numFmtId="49" fontId="57" fillId="0" borderId="55" xfId="17" applyNumberFormat="1" applyFont="1" applyBorder="1" applyAlignment="1">
      <alignment horizontal="center" vertical="center" wrapText="1"/>
    </xf>
    <xf numFmtId="0" fontId="57" fillId="0" borderId="55" xfId="17" applyFont="1" applyBorder="1" applyAlignment="1">
      <alignment horizontal="justify" vertical="center" wrapText="1"/>
    </xf>
    <xf numFmtId="14" fontId="57" fillId="0" borderId="55" xfId="17" applyNumberFormat="1" applyFont="1" applyBorder="1" applyAlignment="1">
      <alignment horizontal="center" vertical="center" wrapText="1"/>
    </xf>
    <xf numFmtId="49" fontId="34" fillId="0" borderId="55" xfId="0" applyNumberFormat="1" applyFont="1" applyFill="1" applyBorder="1" applyAlignment="1">
      <alignment horizontal="center" vertical="center" wrapText="1"/>
    </xf>
    <xf numFmtId="0" fontId="34" fillId="0" borderId="55" xfId="0" applyFont="1" applyFill="1" applyBorder="1" applyAlignment="1">
      <alignment horizontal="center" vertical="center" wrapText="1"/>
    </xf>
    <xf numFmtId="14" fontId="34" fillId="0" borderId="55" xfId="0" applyNumberFormat="1" applyFont="1" applyFill="1" applyBorder="1" applyAlignment="1">
      <alignment horizontal="center" vertical="center" wrapText="1"/>
    </xf>
    <xf numFmtId="0" fontId="60" fillId="0" borderId="0" xfId="0" applyFont="1" applyAlignment="1">
      <alignment vertical="center" wrapText="1"/>
    </xf>
    <xf numFmtId="49" fontId="6" fillId="0" borderId="55" xfId="0" applyNumberFormat="1" applyFont="1" applyFill="1" applyBorder="1" applyAlignment="1">
      <alignment horizontal="center" vertical="center"/>
    </xf>
    <xf numFmtId="0" fontId="32" fillId="0" borderId="55" xfId="0" applyFont="1" applyBorder="1" applyAlignment="1">
      <alignment horizontal="center" vertical="center" wrapText="1"/>
    </xf>
    <xf numFmtId="166" fontId="6" fillId="0" borderId="58" xfId="0" applyNumberFormat="1" applyFont="1" applyBorder="1" applyAlignment="1">
      <alignment horizontal="center" vertical="center" wrapText="1"/>
    </xf>
    <xf numFmtId="49" fontId="6" fillId="0" borderId="58" xfId="0" applyNumberFormat="1" applyFont="1" applyBorder="1" applyAlignment="1">
      <alignment horizontal="center" vertical="center" wrapText="1"/>
    </xf>
    <xf numFmtId="14" fontId="55" fillId="0" borderId="59" xfId="0" applyNumberFormat="1" applyFont="1" applyBorder="1" applyAlignment="1">
      <alignment horizontal="center" vertical="center"/>
    </xf>
    <xf numFmtId="0" fontId="55" fillId="0" borderId="59" xfId="0" applyFont="1" applyBorder="1" applyAlignment="1">
      <alignment horizontal="center" vertical="center"/>
    </xf>
    <xf numFmtId="0" fontId="6" fillId="0" borderId="59" xfId="0" applyFont="1" applyBorder="1" applyAlignment="1">
      <alignment horizontal="left" vertical="center" wrapText="1"/>
    </xf>
    <xf numFmtId="14" fontId="6" fillId="0" borderId="59" xfId="17" applyNumberFormat="1" applyFont="1" applyBorder="1" applyAlignment="1">
      <alignment horizontal="center" vertical="center"/>
    </xf>
    <xf numFmtId="0" fontId="6" fillId="0" borderId="59" xfId="17" applyFont="1" applyBorder="1" applyAlignment="1">
      <alignment horizontal="center" vertical="center" wrapText="1"/>
    </xf>
    <xf numFmtId="0" fontId="6" fillId="0" borderId="59" xfId="17" applyNumberFormat="1" applyFont="1" applyBorder="1" applyAlignment="1">
      <alignment horizontal="center" vertical="top" wrapText="1"/>
    </xf>
    <xf numFmtId="0" fontId="6" fillId="0" borderId="58" xfId="0" applyFont="1" applyBorder="1" applyAlignment="1">
      <alignment horizontal="center" vertical="center" wrapText="1"/>
    </xf>
    <xf numFmtId="0" fontId="34" fillId="0" borderId="59" xfId="14" applyFont="1" applyBorder="1" applyAlignment="1">
      <alignment horizontal="center" vertical="center" wrapText="1"/>
    </xf>
    <xf numFmtId="49" fontId="34" fillId="0" borderId="60" xfId="0" applyNumberFormat="1" applyFont="1" applyBorder="1" applyAlignment="1">
      <alignment horizontal="center" vertical="center"/>
    </xf>
    <xf numFmtId="14" fontId="34" fillId="0" borderId="61" xfId="0" applyNumberFormat="1" applyFont="1" applyBorder="1" applyAlignment="1">
      <alignment horizontal="center" vertical="center"/>
    </xf>
    <xf numFmtId="49" fontId="34" fillId="0" borderId="59" xfId="0" applyNumberFormat="1" applyFont="1" applyBorder="1" applyAlignment="1">
      <alignment horizontal="center" vertical="center" wrapText="1"/>
    </xf>
    <xf numFmtId="0" fontId="35" fillId="0" borderId="59" xfId="14" applyFont="1" applyBorder="1" applyAlignment="1">
      <alignment horizontal="center" vertical="center" wrapText="1"/>
    </xf>
    <xf numFmtId="0" fontId="34" fillId="0" borderId="59" xfId="0" applyFont="1" applyBorder="1" applyAlignment="1">
      <alignment horizontal="center" vertical="center" wrapText="1"/>
    </xf>
    <xf numFmtId="0" fontId="34" fillId="0" borderId="59" xfId="0" applyFont="1" applyFill="1" applyBorder="1" applyAlignment="1">
      <alignment horizontal="center" vertical="center" wrapText="1"/>
    </xf>
    <xf numFmtId="49" fontId="35" fillId="0" borderId="59" xfId="37" applyNumberFormat="1" applyFont="1" applyBorder="1" applyAlignment="1">
      <alignment horizontal="center" vertical="center" wrapText="1"/>
    </xf>
    <xf numFmtId="14" fontId="35" fillId="0" borderId="59" xfId="14" applyNumberFormat="1" applyFont="1" applyBorder="1" applyAlignment="1">
      <alignment horizontal="center" vertical="center" wrapText="1"/>
    </xf>
    <xf numFmtId="0" fontId="6" fillId="0" borderId="58" xfId="0" applyFont="1" applyBorder="1" applyAlignment="1">
      <alignment horizontal="left" vertical="center" wrapText="1"/>
    </xf>
    <xf numFmtId="0" fontId="6" fillId="0" borderId="59" xfId="17" applyNumberFormat="1" applyFont="1" applyBorder="1" applyAlignment="1">
      <alignment horizontal="left" vertical="top" wrapText="1"/>
    </xf>
    <xf numFmtId="0" fontId="32" fillId="0" borderId="59" xfId="0" applyFont="1" applyBorder="1" applyAlignment="1">
      <alignment horizontal="center" vertical="center" wrapText="1"/>
    </xf>
    <xf numFmtId="49" fontId="32" fillId="0" borderId="59" xfId="0" applyNumberFormat="1" applyFont="1" applyBorder="1" applyAlignment="1">
      <alignment horizontal="center" vertical="center" wrapText="1"/>
    </xf>
    <xf numFmtId="14" fontId="6" fillId="0" borderId="59" xfId="0" applyNumberFormat="1" applyFont="1" applyFill="1" applyBorder="1" applyAlignment="1">
      <alignment horizontal="center" vertical="center"/>
    </xf>
    <xf numFmtId="0" fontId="6" fillId="0" borderId="59" xfId="0" applyFont="1" applyFill="1" applyBorder="1" applyAlignment="1">
      <alignment horizontal="center" vertical="center" wrapText="1"/>
    </xf>
    <xf numFmtId="0" fontId="57" fillId="0" borderId="59" xfId="0" applyFont="1" applyBorder="1" applyAlignment="1">
      <alignment horizontal="center" vertical="center" wrapText="1"/>
    </xf>
    <xf numFmtId="14" fontId="6" fillId="0" borderId="59"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xf>
    <xf numFmtId="1" fontId="34" fillId="0" borderId="62" xfId="0" applyNumberFormat="1" applyFont="1" applyBorder="1" applyAlignment="1">
      <alignment horizontal="center" vertical="center"/>
    </xf>
    <xf numFmtId="49" fontId="34" fillId="0" borderId="59" xfId="14" applyNumberFormat="1" applyFont="1" applyBorder="1" applyAlignment="1">
      <alignment horizontal="center" vertical="center" wrapText="1"/>
    </xf>
    <xf numFmtId="165" fontId="34" fillId="0" borderId="59" xfId="14" applyNumberFormat="1" applyFont="1" applyBorder="1" applyAlignment="1">
      <alignment horizontal="center" vertical="center" wrapText="1"/>
    </xf>
    <xf numFmtId="0" fontId="34" fillId="0" borderId="43" xfId="0" applyFont="1" applyBorder="1" applyAlignment="1">
      <alignment horizontal="center" vertical="center" wrapText="1"/>
    </xf>
    <xf numFmtId="0" fontId="34" fillId="0" borderId="47" xfId="14" applyFont="1" applyBorder="1" applyAlignment="1">
      <alignment horizontal="center" vertical="center" wrapText="1"/>
    </xf>
    <xf numFmtId="49" fontId="34" fillId="0" borderId="47" xfId="14" applyNumberFormat="1" applyFont="1" applyBorder="1" applyAlignment="1">
      <alignment horizontal="center" vertical="center" wrapText="1"/>
    </xf>
    <xf numFmtId="14" fontId="34" fillId="0" borderId="43" xfId="0" applyNumberFormat="1" applyFont="1" applyFill="1" applyBorder="1" applyAlignment="1">
      <alignment horizontal="center" vertical="center"/>
    </xf>
    <xf numFmtId="49" fontId="6" fillId="0" borderId="59" xfId="0" applyNumberFormat="1" applyFont="1" applyFill="1" applyBorder="1" applyAlignment="1">
      <alignment horizontal="center" vertical="center" wrapText="1"/>
    </xf>
    <xf numFmtId="14" fontId="6" fillId="0" borderId="59" xfId="0" applyNumberFormat="1" applyFont="1" applyBorder="1" applyAlignment="1">
      <alignment horizontal="center" vertical="center" wrapText="1"/>
    </xf>
    <xf numFmtId="0" fontId="6" fillId="0" borderId="59" xfId="0" applyFont="1" applyBorder="1" applyAlignment="1">
      <alignment horizontal="center" vertical="center" wrapText="1"/>
    </xf>
    <xf numFmtId="49" fontId="6" fillId="0" borderId="59" xfId="0" applyNumberFormat="1" applyFont="1" applyBorder="1" applyAlignment="1">
      <alignment horizontal="center" vertical="center" wrapText="1"/>
    </xf>
    <xf numFmtId="49" fontId="6" fillId="0" borderId="43" xfId="0" applyNumberFormat="1" applyFont="1" applyBorder="1" applyAlignment="1">
      <alignment horizontal="center" vertical="center" wrapText="1"/>
    </xf>
    <xf numFmtId="0" fontId="6" fillId="0" borderId="43" xfId="0" applyFont="1" applyBorder="1" applyAlignment="1">
      <alignment horizontal="center" vertical="center" wrapText="1"/>
    </xf>
    <xf numFmtId="49" fontId="34" fillId="0" borderId="59" xfId="0" applyNumberFormat="1" applyFont="1" applyFill="1" applyBorder="1" applyAlignment="1">
      <alignment horizontal="center" vertical="center" wrapText="1"/>
    </xf>
    <xf numFmtId="0" fontId="6" fillId="0" borderId="59" xfId="17" applyNumberFormat="1" applyFont="1" applyBorder="1" applyAlignment="1">
      <alignment horizontal="center" vertical="center" wrapText="1"/>
    </xf>
    <xf numFmtId="0" fontId="58" fillId="0" borderId="0" xfId="0" applyFont="1" applyAlignment="1">
      <alignment horizontal="center"/>
    </xf>
    <xf numFmtId="0" fontId="6" fillId="16" borderId="59" xfId="0" applyFont="1" applyFill="1" applyBorder="1" applyAlignment="1">
      <alignment horizontal="center" vertical="center" wrapText="1"/>
    </xf>
    <xf numFmtId="0" fontId="32" fillId="0" borderId="59" xfId="14" applyFont="1" applyBorder="1" applyAlignment="1">
      <alignment horizontal="center" vertical="center" wrapText="1"/>
    </xf>
    <xf numFmtId="0" fontId="58" fillId="0" borderId="0" xfId="0" applyFont="1"/>
    <xf numFmtId="0" fontId="55" fillId="0" borderId="59" xfId="0" applyFont="1" applyBorder="1" applyAlignment="1">
      <alignment horizontal="center" vertical="center" wrapText="1"/>
    </xf>
    <xf numFmtId="49" fontId="32" fillId="19" borderId="11" xfId="14" applyNumberFormat="1" applyFont="1" applyFill="1" applyBorder="1" applyAlignment="1">
      <alignment horizontal="center" vertical="center" wrapText="1"/>
    </xf>
    <xf numFmtId="49" fontId="55" fillId="0" borderId="59" xfId="0" applyNumberFormat="1" applyFont="1" applyFill="1" applyBorder="1" applyAlignment="1">
      <alignment horizontal="center" vertical="center" wrapText="1"/>
    </xf>
    <xf numFmtId="0" fontId="55" fillId="0" borderId="59" xfId="0" applyFont="1" applyFill="1" applyBorder="1" applyAlignment="1">
      <alignment horizontal="center" vertical="center" wrapText="1"/>
    </xf>
    <xf numFmtId="14" fontId="55" fillId="0" borderId="59" xfId="0" applyNumberFormat="1" applyFont="1" applyBorder="1" applyAlignment="1">
      <alignment horizontal="center" vertical="center" wrapText="1"/>
    </xf>
    <xf numFmtId="0" fontId="55" fillId="0" borderId="43" xfId="0" applyFont="1" applyBorder="1" applyAlignment="1">
      <alignment horizontal="center" vertical="center" wrapText="1"/>
    </xf>
    <xf numFmtId="49" fontId="55" fillId="0" borderId="59" xfId="0" applyNumberFormat="1" applyFont="1" applyBorder="1" applyAlignment="1">
      <alignment horizontal="center" vertical="center" wrapText="1"/>
    </xf>
    <xf numFmtId="49" fontId="55" fillId="0" borderId="43" xfId="0" applyNumberFormat="1" applyFont="1" applyBorder="1" applyAlignment="1">
      <alignment horizontal="center" vertical="center" wrapText="1"/>
    </xf>
    <xf numFmtId="14" fontId="55" fillId="0" borderId="59"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top" wrapText="1"/>
    </xf>
    <xf numFmtId="49" fontId="6" fillId="0" borderId="59" xfId="0" applyNumberFormat="1" applyFont="1" applyFill="1" applyBorder="1" applyAlignment="1">
      <alignment horizontal="center" vertical="top"/>
    </xf>
    <xf numFmtId="0" fontId="6" fillId="0" borderId="59" xfId="0" applyFont="1" applyFill="1" applyBorder="1" applyAlignment="1">
      <alignment horizontal="center" vertical="top" wrapText="1"/>
    </xf>
    <xf numFmtId="14" fontId="6" fillId="0" borderId="59" xfId="0" applyNumberFormat="1" applyFont="1" applyFill="1" applyBorder="1" applyAlignment="1">
      <alignment horizontal="center" vertical="top"/>
    </xf>
    <xf numFmtId="0" fontId="6" fillId="0" borderId="59" xfId="0" applyFont="1" applyFill="1" applyBorder="1" applyAlignment="1">
      <alignment horizontal="left" vertical="top" wrapText="1"/>
    </xf>
    <xf numFmtId="14" fontId="6" fillId="0" borderId="59" xfId="0" applyNumberFormat="1" applyFont="1" applyFill="1" applyBorder="1" applyAlignment="1">
      <alignment horizontal="center" vertical="top" wrapText="1"/>
    </xf>
    <xf numFmtId="0" fontId="6" fillId="0" borderId="0" xfId="0" applyFont="1" applyFill="1" applyAlignment="1">
      <alignment vertical="top"/>
    </xf>
    <xf numFmtId="0" fontId="6" fillId="0" borderId="0" xfId="0" applyFont="1" applyFill="1" applyAlignment="1">
      <alignment horizontal="center" vertical="top"/>
    </xf>
    <xf numFmtId="0" fontId="35" fillId="0" borderId="20" xfId="0" applyFont="1" applyFill="1" applyBorder="1" applyAlignment="1">
      <alignment horizontal="center" vertical="center" wrapText="1"/>
    </xf>
    <xf numFmtId="0" fontId="32" fillId="0" borderId="42" xfId="14" applyFont="1" applyBorder="1" applyAlignment="1">
      <alignment horizontal="center" vertical="center" wrapText="1"/>
    </xf>
    <xf numFmtId="14" fontId="55" fillId="0" borderId="59" xfId="0" applyNumberFormat="1" applyFont="1" applyFill="1" applyBorder="1" applyAlignment="1">
      <alignment horizontal="center" vertical="center"/>
    </xf>
    <xf numFmtId="20" fontId="55" fillId="0" borderId="59" xfId="0" applyNumberFormat="1" applyFont="1" applyBorder="1" applyAlignment="1">
      <alignment horizontal="center" vertical="center"/>
    </xf>
    <xf numFmtId="0" fontId="55" fillId="0" borderId="33" xfId="0" applyFont="1" applyBorder="1" applyAlignment="1">
      <alignment horizontal="left" vertical="center" wrapText="1" indent="1"/>
    </xf>
    <xf numFmtId="49" fontId="55" fillId="0" borderId="59" xfId="0" applyNumberFormat="1" applyFont="1" applyBorder="1" applyAlignment="1">
      <alignment horizontal="left" vertical="center" wrapText="1" indent="1"/>
    </xf>
    <xf numFmtId="20" fontId="34" fillId="0" borderId="63" xfId="0" applyNumberFormat="1" applyFont="1" applyFill="1" applyBorder="1" applyAlignment="1">
      <alignment horizontal="center" vertical="center" wrapText="1"/>
    </xf>
    <xf numFmtId="164" fontId="59" fillId="0" borderId="59" xfId="0" applyNumberFormat="1" applyFont="1" applyBorder="1" applyAlignment="1">
      <alignment horizontal="center" vertical="center" wrapText="1"/>
    </xf>
    <xf numFmtId="0" fontId="0" fillId="0" borderId="0" xfId="0" applyAlignment="1">
      <alignment vertical="center"/>
    </xf>
    <xf numFmtId="14" fontId="34" fillId="0" borderId="58" xfId="0" applyNumberFormat="1" applyFont="1" applyFill="1" applyBorder="1" applyAlignment="1">
      <alignment horizontal="center" vertical="center"/>
    </xf>
    <xf numFmtId="20" fontId="34" fillId="0" borderId="58" xfId="0" applyNumberFormat="1" applyFont="1" applyFill="1" applyBorder="1" applyAlignment="1">
      <alignment horizontal="center" vertical="center" wrapText="1"/>
    </xf>
    <xf numFmtId="49" fontId="34" fillId="0" borderId="58" xfId="10" applyNumberFormat="1" applyFont="1" applyBorder="1" applyAlignment="1">
      <alignment horizontal="center" vertical="center" wrapText="1"/>
    </xf>
    <xf numFmtId="164" fontId="59" fillId="0" borderId="64" xfId="0" applyNumberFormat="1" applyFont="1" applyBorder="1" applyAlignment="1">
      <alignment horizontal="center" vertical="center" wrapText="1"/>
    </xf>
    <xf numFmtId="0" fontId="0" fillId="0" borderId="0" xfId="0" applyAlignment="1">
      <alignment horizontal="center" vertical="center"/>
    </xf>
    <xf numFmtId="0" fontId="6" fillId="0" borderId="0" xfId="0" applyFont="1" applyFill="1"/>
    <xf numFmtId="14" fontId="34" fillId="0" borderId="58" xfId="0" applyNumberFormat="1" applyFont="1" applyFill="1" applyBorder="1" applyAlignment="1">
      <alignment horizontal="center" vertical="center" wrapText="1"/>
    </xf>
    <xf numFmtId="164" fontId="59" fillId="0" borderId="64" xfId="0" applyNumberFormat="1" applyFont="1" applyBorder="1" applyAlignment="1">
      <alignment horizontal="center" vertical="top" wrapText="1"/>
    </xf>
    <xf numFmtId="14" fontId="60" fillId="0" borderId="59" xfId="0" applyNumberFormat="1" applyFont="1" applyBorder="1" applyAlignment="1">
      <alignment horizontal="center" vertical="center"/>
    </xf>
    <xf numFmtId="20" fontId="60" fillId="0" borderId="59" xfId="0" applyNumberFormat="1" applyFont="1" applyBorder="1" applyAlignment="1">
      <alignment horizontal="center" vertical="center"/>
    </xf>
    <xf numFmtId="0" fontId="60" fillId="0" borderId="59" xfId="0" applyFont="1" applyBorder="1" applyAlignment="1">
      <alignment horizontal="center" vertical="center" wrapText="1"/>
    </xf>
    <xf numFmtId="0" fontId="32" fillId="0" borderId="59" xfId="0" applyFont="1" applyBorder="1" applyAlignment="1">
      <alignment horizontal="left" vertical="center" wrapText="1" indent="1"/>
    </xf>
    <xf numFmtId="14" fontId="60" fillId="0" borderId="59" xfId="0" applyNumberFormat="1" applyFont="1" applyBorder="1" applyAlignment="1">
      <alignment horizontal="center" vertical="center" wrapText="1"/>
    </xf>
    <xf numFmtId="0" fontId="35" fillId="0" borderId="65" xfId="0" applyFont="1" applyFill="1" applyBorder="1" applyAlignment="1">
      <alignment horizontal="center" vertical="center" wrapText="1"/>
    </xf>
    <xf numFmtId="0" fontId="55" fillId="0" borderId="59" xfId="0" applyFont="1" applyBorder="1" applyAlignment="1">
      <alignment horizontal="left" vertical="center" wrapText="1"/>
    </xf>
    <xf numFmtId="166" fontId="6" fillId="0" borderId="59" xfId="0" applyNumberFormat="1" applyFont="1" applyBorder="1" applyAlignment="1">
      <alignment horizontal="center" vertical="center" wrapText="1"/>
    </xf>
    <xf numFmtId="49" fontId="6" fillId="0" borderId="58" xfId="11" applyNumberFormat="1" applyFont="1" applyBorder="1" applyAlignment="1">
      <alignment horizontal="center" vertical="center" wrapText="1"/>
    </xf>
    <xf numFmtId="0" fontId="6" fillId="0" borderId="58" xfId="11" applyFont="1" applyBorder="1" applyAlignment="1">
      <alignment horizontal="center" vertical="center" wrapText="1"/>
    </xf>
    <xf numFmtId="0" fontId="55" fillId="0" borderId="0" xfId="0" applyFont="1" applyAlignment="1">
      <alignment horizontal="center" vertical="center"/>
    </xf>
    <xf numFmtId="0" fontId="55" fillId="0" borderId="61" xfId="0" applyFont="1" applyBorder="1" applyAlignment="1">
      <alignment horizontal="center" vertical="center" wrapText="1"/>
    </xf>
    <xf numFmtId="49" fontId="55" fillId="0" borderId="61" xfId="0" applyNumberFormat="1" applyFont="1" applyBorder="1" applyAlignment="1">
      <alignment horizontal="center" vertical="center" wrapText="1"/>
    </xf>
    <xf numFmtId="0" fontId="6" fillId="0" borderId="58" xfId="0"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1" fontId="6" fillId="0" borderId="58" xfId="0" applyNumberFormat="1" applyFont="1" applyFill="1" applyBorder="1" applyAlignment="1">
      <alignment horizontal="center" vertical="center" wrapText="1"/>
    </xf>
    <xf numFmtId="14" fontId="6" fillId="0" borderId="58" xfId="0" applyNumberFormat="1" applyFont="1" applyFill="1" applyBorder="1" applyAlignment="1">
      <alignment horizontal="center" vertical="center" wrapText="1"/>
    </xf>
    <xf numFmtId="14" fontId="32" fillId="0" borderId="59" xfId="0" applyNumberFormat="1" applyFont="1" applyFill="1" applyBorder="1" applyAlignment="1">
      <alignment horizontal="center" vertical="center" wrapText="1"/>
    </xf>
    <xf numFmtId="20" fontId="32" fillId="0" borderId="59" xfId="0" applyNumberFormat="1" applyFont="1" applyFill="1" applyBorder="1" applyAlignment="1">
      <alignment horizontal="center" vertical="center" wrapText="1"/>
    </xf>
    <xf numFmtId="49" fontId="6" fillId="0" borderId="59" xfId="14" applyNumberFormat="1" applyFont="1" applyBorder="1" applyAlignment="1">
      <alignment horizontal="center" vertical="center" wrapText="1"/>
    </xf>
    <xf numFmtId="0" fontId="55" fillId="0" borderId="59" xfId="0" applyFont="1" applyFill="1" applyBorder="1" applyAlignment="1">
      <alignment vertical="center" wrapText="1"/>
    </xf>
    <xf numFmtId="0" fontId="55" fillId="0" borderId="66" xfId="0" applyFont="1" applyFill="1" applyBorder="1" applyAlignment="1">
      <alignment horizontal="center" vertical="center" wrapText="1"/>
    </xf>
    <xf numFmtId="49" fontId="55" fillId="0" borderId="66" xfId="0" applyNumberFormat="1" applyFont="1" applyFill="1" applyBorder="1" applyAlignment="1">
      <alignment horizontal="center" vertical="center" wrapText="1"/>
    </xf>
    <xf numFmtId="14" fontId="55" fillId="0" borderId="66" xfId="0" applyNumberFormat="1" applyFont="1" applyBorder="1" applyAlignment="1">
      <alignment horizontal="center" vertical="center" wrapText="1"/>
    </xf>
    <xf numFmtId="0" fontId="55" fillId="0" borderId="66" xfId="0" applyFont="1" applyBorder="1" applyAlignment="1">
      <alignment horizontal="center" vertical="center" wrapText="1"/>
    </xf>
    <xf numFmtId="0" fontId="6" fillId="0" borderId="66" xfId="0" applyFont="1" applyBorder="1" applyAlignment="1">
      <alignment horizontal="center" vertical="center" wrapText="1"/>
    </xf>
    <xf numFmtId="49" fontId="40" fillId="0" borderId="66" xfId="0" applyNumberFormat="1" applyFont="1" applyBorder="1" applyAlignment="1">
      <alignment horizontal="center" vertical="center" wrapText="1"/>
    </xf>
    <xf numFmtId="49" fontId="6" fillId="0" borderId="66" xfId="0" applyNumberFormat="1" applyFont="1" applyBorder="1" applyAlignment="1">
      <alignment vertical="center" wrapText="1"/>
    </xf>
    <xf numFmtId="0" fontId="6" fillId="0" borderId="66" xfId="0" applyFont="1" applyBorder="1" applyAlignment="1">
      <alignment vertical="center" wrapText="1"/>
    </xf>
    <xf numFmtId="14" fontId="6" fillId="0" borderId="66" xfId="0" applyNumberFormat="1" applyFont="1" applyBorder="1" applyAlignment="1">
      <alignment horizontal="center" vertical="center" wrapText="1"/>
    </xf>
    <xf numFmtId="49" fontId="6" fillId="0" borderId="66" xfId="0" applyNumberFormat="1" applyFont="1" applyBorder="1" applyAlignment="1">
      <alignment horizontal="center" vertical="center" wrapText="1"/>
    </xf>
    <xf numFmtId="14" fontId="6" fillId="0" borderId="66" xfId="0" applyNumberFormat="1" applyFont="1" applyBorder="1" applyAlignment="1">
      <alignment vertical="center" wrapText="1"/>
    </xf>
    <xf numFmtId="0" fontId="6" fillId="0" borderId="59" xfId="0" applyFont="1" applyFill="1" applyBorder="1" applyAlignment="1">
      <alignment horizontal="left" vertical="center" wrapText="1"/>
    </xf>
    <xf numFmtId="14" fontId="34" fillId="0" borderId="59" xfId="0" applyNumberFormat="1" applyFont="1" applyBorder="1" applyAlignment="1">
      <alignment horizontal="center" vertical="center" wrapText="1"/>
    </xf>
    <xf numFmtId="3" fontId="6" fillId="0" borderId="59" xfId="0" applyNumberFormat="1" applyFont="1" applyFill="1" applyBorder="1" applyAlignment="1">
      <alignment horizontal="center" vertical="center"/>
    </xf>
    <xf numFmtId="0" fontId="6" fillId="0" borderId="59" xfId="17" applyFont="1" applyBorder="1" applyAlignment="1">
      <alignment horizontal="left" vertical="center" wrapText="1"/>
    </xf>
    <xf numFmtId="0" fontId="6" fillId="0" borderId="59" xfId="17" applyNumberFormat="1" applyFont="1" applyBorder="1" applyAlignment="1">
      <alignment horizontal="left" vertical="center" wrapText="1"/>
    </xf>
    <xf numFmtId="14" fontId="6" fillId="0" borderId="59" xfId="17" applyNumberFormat="1" applyFont="1" applyBorder="1" applyAlignment="1">
      <alignment horizontal="center" vertical="center" wrapText="1"/>
    </xf>
    <xf numFmtId="49" fontId="34" fillId="0" borderId="59" xfId="10" applyNumberFormat="1" applyFont="1" applyBorder="1" applyAlignment="1">
      <alignment horizontal="center" vertical="center" wrapText="1"/>
    </xf>
    <xf numFmtId="0" fontId="59" fillId="0" borderId="59" xfId="0" applyFont="1" applyBorder="1" applyAlignment="1">
      <alignment horizontal="center" vertical="center" wrapText="1"/>
    </xf>
    <xf numFmtId="14" fontId="34" fillId="0" borderId="59" xfId="0" applyNumberFormat="1" applyFont="1" applyFill="1" applyBorder="1" applyAlignment="1">
      <alignment horizontal="center" vertical="center" wrapText="1"/>
    </xf>
    <xf numFmtId="0" fontId="34" fillId="0" borderId="59" xfId="0" applyFont="1" applyBorder="1" applyAlignment="1">
      <alignment horizontal="left" vertical="center" wrapText="1"/>
    </xf>
    <xf numFmtId="0" fontId="60" fillId="0" borderId="59" xfId="0" applyFont="1" applyFill="1" applyBorder="1" applyAlignment="1">
      <alignment horizontal="center" vertical="center" wrapText="1"/>
    </xf>
    <xf numFmtId="0" fontId="34" fillId="16" borderId="56" xfId="0" applyFont="1" applyFill="1" applyBorder="1" applyAlignment="1">
      <alignment horizontal="center" vertical="center" wrapText="1"/>
    </xf>
    <xf numFmtId="49" fontId="34" fillId="0" borderId="57" xfId="0" applyNumberFormat="1" applyFont="1" applyBorder="1" applyAlignment="1">
      <alignment horizontal="center" vertical="center" wrapText="1"/>
    </xf>
    <xf numFmtId="0" fontId="34" fillId="0" borderId="57" xfId="0" applyFont="1" applyBorder="1" applyAlignment="1">
      <alignment horizontal="center" vertical="center" wrapText="1"/>
    </xf>
    <xf numFmtId="14" fontId="60" fillId="0" borderId="56" xfId="0" applyNumberFormat="1" applyFont="1" applyBorder="1" applyAlignment="1">
      <alignment horizontal="center" vertical="center"/>
    </xf>
    <xf numFmtId="0" fontId="60" fillId="0" borderId="56" xfId="0" applyFont="1" applyBorder="1" applyAlignment="1">
      <alignment horizontal="center" vertical="center"/>
    </xf>
    <xf numFmtId="0" fontId="34" fillId="0" borderId="56" xfId="17" applyFont="1" applyBorder="1" applyAlignment="1">
      <alignment horizontal="center" vertical="center" wrapText="1"/>
    </xf>
    <xf numFmtId="0" fontId="35" fillId="0" borderId="56" xfId="14" applyFont="1" applyBorder="1" applyAlignment="1">
      <alignment horizontal="center" vertical="center" wrapText="1"/>
    </xf>
    <xf numFmtId="0" fontId="34" fillId="0" borderId="56" xfId="0" applyFont="1" applyBorder="1" applyAlignment="1">
      <alignment horizontal="left" vertical="center" wrapText="1"/>
    </xf>
    <xf numFmtId="14" fontId="34" fillId="0" borderId="56" xfId="17" applyNumberFormat="1" applyFont="1" applyBorder="1" applyAlignment="1">
      <alignment horizontal="center" vertical="center"/>
    </xf>
    <xf numFmtId="166" fontId="59" fillId="0" borderId="59" xfId="17" applyNumberFormat="1" applyFont="1" applyBorder="1" applyAlignment="1">
      <alignment horizontal="center" vertical="center" wrapText="1"/>
    </xf>
    <xf numFmtId="0" fontId="59" fillId="0" borderId="59" xfId="17" applyFont="1" applyBorder="1" applyAlignment="1">
      <alignment horizontal="center" vertical="center" wrapText="1"/>
    </xf>
    <xf numFmtId="0" fontId="59" fillId="0" borderId="59" xfId="17" applyFont="1" applyBorder="1" applyAlignment="1">
      <alignment horizontal="justify" vertical="center"/>
    </xf>
    <xf numFmtId="14" fontId="59" fillId="0" borderId="59" xfId="17" applyNumberFormat="1" applyFont="1" applyBorder="1" applyAlignment="1">
      <alignment horizontal="center" vertical="center"/>
    </xf>
    <xf numFmtId="0" fontId="59" fillId="0" borderId="59" xfId="17" applyFont="1" applyBorder="1" applyAlignment="1">
      <alignment horizontal="center" vertical="center"/>
    </xf>
    <xf numFmtId="0" fontId="59" fillId="0" borderId="59" xfId="17" applyFont="1" applyBorder="1" applyAlignment="1">
      <alignment horizontal="left" vertical="top" wrapText="1"/>
    </xf>
    <xf numFmtId="166" fontId="34" fillId="0" borderId="58" xfId="0" applyNumberFormat="1" applyFont="1" applyBorder="1" applyAlignment="1">
      <alignment horizontal="center" vertical="center" wrapText="1"/>
    </xf>
    <xf numFmtId="49" fontId="34" fillId="0" borderId="58" xfId="0" applyNumberFormat="1" applyFont="1" applyBorder="1" applyAlignment="1">
      <alignment horizontal="center" vertical="center" wrapText="1"/>
    </xf>
    <xf numFmtId="0" fontId="34" fillId="0" borderId="58" xfId="0" applyFont="1" applyBorder="1" applyAlignment="1">
      <alignment horizontal="center" vertical="center" wrapText="1"/>
    </xf>
    <xf numFmtId="0" fontId="34" fillId="0" borderId="59" xfId="17" applyFont="1" applyBorder="1" applyAlignment="1">
      <alignment horizontal="center" vertical="center" wrapText="1"/>
    </xf>
    <xf numFmtId="0" fontId="34" fillId="0" borderId="59" xfId="17" applyNumberFormat="1" applyFont="1" applyBorder="1" applyAlignment="1">
      <alignment horizontal="left" vertical="top" wrapText="1"/>
    </xf>
    <xf numFmtId="0" fontId="34" fillId="0" borderId="59" xfId="17" applyFont="1" applyBorder="1" applyAlignment="1">
      <alignment horizontal="left" vertical="center" wrapText="1"/>
    </xf>
    <xf numFmtId="14" fontId="34" fillId="0" borderId="59" xfId="17" applyNumberFormat="1" applyFont="1" applyBorder="1" applyAlignment="1">
      <alignment horizontal="center" vertical="center"/>
    </xf>
    <xf numFmtId="0" fontId="32" fillId="0" borderId="65" xfId="0" applyFont="1" applyFill="1" applyBorder="1" applyAlignment="1">
      <alignment horizontal="center" vertical="center" wrapText="1"/>
    </xf>
    <xf numFmtId="164" fontId="59" fillId="0" borderId="67" xfId="0" applyNumberFormat="1" applyFont="1" applyBorder="1" applyAlignment="1">
      <alignment horizontal="center" vertical="top" wrapText="1"/>
    </xf>
    <xf numFmtId="0" fontId="67" fillId="0" borderId="46" xfId="140" applyFont="1" applyBorder="1" applyAlignment="1">
      <alignment horizontal="center" vertical="center" wrapText="1"/>
    </xf>
    <xf numFmtId="49" fontId="67" fillId="0" borderId="46" xfId="140" applyNumberFormat="1" applyFont="1" applyBorder="1" applyAlignment="1">
      <alignment horizontal="center" vertical="center" wrapText="1"/>
    </xf>
    <xf numFmtId="0" fontId="39" fillId="0" borderId="46" xfId="140" applyFont="1" applyBorder="1" applyAlignment="1">
      <alignment horizontal="center" vertical="center" wrapText="1"/>
    </xf>
    <xf numFmtId="14" fontId="39" fillId="0" borderId="46" xfId="0" applyNumberFormat="1" applyFont="1" applyFill="1" applyBorder="1" applyAlignment="1">
      <alignment horizontal="center" vertical="center" wrapText="1"/>
    </xf>
    <xf numFmtId="20" fontId="39" fillId="0" borderId="46" xfId="0" applyNumberFormat="1" applyFont="1" applyFill="1" applyBorder="1" applyAlignment="1">
      <alignment horizontal="center" vertical="center"/>
    </xf>
    <xf numFmtId="14" fontId="6" fillId="0" borderId="46" xfId="0" applyNumberFormat="1" applyFont="1" applyBorder="1" applyAlignment="1">
      <alignment horizontal="center" vertical="center" wrapText="1"/>
    </xf>
    <xf numFmtId="0" fontId="6" fillId="0" borderId="46" xfId="0" applyFont="1" applyBorder="1" applyAlignment="1">
      <alignment horizontal="center" vertical="center" wrapText="1"/>
    </xf>
    <xf numFmtId="0" fontId="6" fillId="0" borderId="46" xfId="0" applyFont="1" applyBorder="1" applyAlignment="1">
      <alignment horizontal="left" vertical="center" wrapText="1"/>
    </xf>
    <xf numFmtId="20" fontId="55" fillId="0" borderId="59" xfId="0" applyNumberFormat="1" applyFont="1" applyBorder="1" applyAlignment="1">
      <alignment horizontal="center" vertical="center" wrapText="1"/>
    </xf>
    <xf numFmtId="0" fontId="32" fillId="0" borderId="59" xfId="0" applyFont="1" applyBorder="1" applyAlignment="1">
      <alignment horizontal="left" vertical="center" wrapText="1"/>
    </xf>
    <xf numFmtId="49" fontId="6" fillId="0" borderId="59" xfId="58" applyNumberFormat="1" applyFont="1" applyBorder="1" applyAlignment="1">
      <alignment horizontal="center" vertical="center" wrapText="1"/>
    </xf>
    <xf numFmtId="14" fontId="32" fillId="0" borderId="59" xfId="11" applyNumberFormat="1" applyFont="1" applyBorder="1" applyAlignment="1">
      <alignment horizontal="center" vertical="center" wrapText="1"/>
    </xf>
    <xf numFmtId="3" fontId="6" fillId="16" borderId="59" xfId="150" applyNumberFormat="1" applyFont="1" applyFill="1" applyBorder="1" applyAlignment="1" applyProtection="1">
      <alignment horizontal="center" vertical="center" wrapText="1"/>
    </xf>
    <xf numFmtId="14" fontId="6" fillId="0" borderId="59" xfId="58" applyNumberFormat="1" applyFont="1" applyFill="1" applyBorder="1" applyAlignment="1">
      <alignment horizontal="center" vertical="center" wrapText="1"/>
    </xf>
    <xf numFmtId="49" fontId="34" fillId="0" borderId="58" xfId="14" applyNumberFormat="1" applyFont="1" applyBorder="1" applyAlignment="1">
      <alignment horizontal="center" vertical="center" wrapText="1"/>
    </xf>
    <xf numFmtId="49" fontId="32" fillId="19" borderId="58" xfId="14" applyNumberFormat="1" applyFont="1" applyFill="1" applyBorder="1" applyAlignment="1">
      <alignment horizontal="center" vertical="center" wrapText="1"/>
    </xf>
    <xf numFmtId="49" fontId="34" fillId="0" borderId="46" xfId="0" applyNumberFormat="1" applyFont="1" applyFill="1" applyBorder="1" applyAlignment="1">
      <alignment horizontal="center" vertical="center" wrapText="1"/>
    </xf>
    <xf numFmtId="0" fontId="6" fillId="0" borderId="68" xfId="0" applyFont="1" applyBorder="1" applyAlignment="1">
      <alignment horizontal="center" vertical="center" wrapText="1"/>
    </xf>
    <xf numFmtId="49" fontId="40" fillId="0" borderId="68" xfId="0" applyNumberFormat="1" applyFont="1" applyBorder="1" applyAlignment="1">
      <alignment horizontal="center" vertical="center" wrapText="1"/>
    </xf>
    <xf numFmtId="49" fontId="6" fillId="0" borderId="68" xfId="0" applyNumberFormat="1" applyFont="1" applyBorder="1" applyAlignment="1">
      <alignment vertical="center" wrapText="1"/>
    </xf>
    <xf numFmtId="0" fontId="6" fillId="0" borderId="33" xfId="0" applyFont="1" applyBorder="1" applyAlignment="1">
      <alignment vertical="center" wrapText="1"/>
    </xf>
    <xf numFmtId="14" fontId="6" fillId="0" borderId="68" xfId="0" applyNumberFormat="1" applyFont="1" applyBorder="1" applyAlignment="1">
      <alignment horizontal="center" vertical="center" wrapText="1"/>
    </xf>
    <xf numFmtId="0" fontId="6" fillId="0" borderId="68" xfId="0" applyFont="1" applyBorder="1" applyAlignment="1">
      <alignment vertical="center" wrapText="1"/>
    </xf>
    <xf numFmtId="49" fontId="6" fillId="0" borderId="68" xfId="0" applyNumberFormat="1" applyFont="1" applyBorder="1" applyAlignment="1">
      <alignment horizontal="center" vertical="center" wrapText="1"/>
    </xf>
    <xf numFmtId="14" fontId="6" fillId="0" borderId="68" xfId="0" applyNumberFormat="1" applyFont="1" applyBorder="1" applyAlignment="1">
      <alignment vertical="center" wrapText="1"/>
    </xf>
    <xf numFmtId="14" fontId="57" fillId="0" borderId="69" xfId="140" applyNumberFormat="1" applyFont="1" applyBorder="1" applyAlignment="1">
      <alignment horizontal="center" vertical="center" wrapText="1"/>
    </xf>
    <xf numFmtId="14" fontId="6" fillId="0" borderId="69" xfId="0" applyNumberFormat="1" applyFont="1" applyFill="1" applyBorder="1" applyAlignment="1">
      <alignment horizontal="center" vertical="center"/>
    </xf>
    <xf numFmtId="20" fontId="6" fillId="0" borderId="69" xfId="0" applyNumberFormat="1" applyFont="1" applyFill="1" applyBorder="1" applyAlignment="1">
      <alignment horizontal="center" vertical="center"/>
    </xf>
    <xf numFmtId="0" fontId="57" fillId="0" borderId="69" xfId="0" applyFont="1" applyBorder="1" applyAlignment="1">
      <alignment horizontal="center" vertical="center" wrapText="1"/>
    </xf>
    <xf numFmtId="0" fontId="6" fillId="0" borderId="69" xfId="0" applyFont="1" applyFill="1" applyBorder="1" applyAlignment="1">
      <alignment horizontal="center" vertical="center" wrapText="1"/>
    </xf>
    <xf numFmtId="14" fontId="6" fillId="0" borderId="69" xfId="0" applyNumberFormat="1" applyFont="1" applyFill="1" applyBorder="1" applyAlignment="1">
      <alignment horizontal="center" vertical="center" wrapText="1"/>
    </xf>
    <xf numFmtId="0" fontId="32" fillId="19" borderId="59" xfId="14" applyFont="1" applyFill="1" applyBorder="1" applyAlignment="1">
      <alignment horizontal="center" vertical="center" wrapText="1"/>
    </xf>
    <xf numFmtId="0" fontId="55" fillId="0" borderId="46" xfId="0" applyFont="1" applyBorder="1" applyAlignment="1">
      <alignment horizontal="center" vertical="center"/>
    </xf>
    <xf numFmtId="0" fontId="6" fillId="16" borderId="46" xfId="0" applyFont="1" applyFill="1" applyBorder="1" applyAlignment="1">
      <alignment horizontal="center" vertical="center" wrapText="1"/>
    </xf>
    <xf numFmtId="49" fontId="55" fillId="0" borderId="46" xfId="0" applyNumberFormat="1" applyFont="1" applyBorder="1" applyAlignment="1">
      <alignment vertical="center"/>
    </xf>
    <xf numFmtId="14" fontId="55" fillId="0" borderId="46" xfId="0" applyNumberFormat="1" applyFont="1" applyBorder="1" applyAlignment="1">
      <alignment horizontal="center" vertical="center"/>
    </xf>
    <xf numFmtId="0" fontId="6" fillId="0" borderId="46" xfId="17" applyFont="1" applyBorder="1" applyAlignment="1">
      <alignment horizontal="center" vertical="center" wrapText="1"/>
    </xf>
    <xf numFmtId="0" fontId="6" fillId="0" borderId="46" xfId="17" applyNumberFormat="1" applyFont="1" applyBorder="1" applyAlignment="1">
      <alignment horizontal="left" vertical="center" wrapText="1"/>
    </xf>
    <xf numFmtId="14" fontId="6" fillId="0" borderId="46" xfId="17" applyNumberFormat="1" applyFont="1" applyBorder="1" applyAlignment="1">
      <alignment horizontal="center" vertical="center"/>
    </xf>
    <xf numFmtId="1" fontId="6" fillId="0" borderId="58" xfId="0" applyNumberFormat="1" applyFont="1" applyBorder="1" applyAlignment="1">
      <alignment horizontal="center" vertical="center" wrapText="1"/>
    </xf>
    <xf numFmtId="0" fontId="6" fillId="0" borderId="59" xfId="14" applyFont="1" applyBorder="1" applyAlignment="1">
      <alignment horizontal="center" vertical="center" wrapText="1"/>
    </xf>
    <xf numFmtId="14" fontId="6" fillId="0" borderId="61" xfId="0" applyNumberFormat="1" applyFont="1" applyBorder="1" applyAlignment="1">
      <alignment horizontal="center" vertical="center"/>
    </xf>
    <xf numFmtId="165" fontId="6" fillId="0" borderId="59" xfId="14" applyNumberFormat="1" applyFont="1" applyBorder="1" applyAlignment="1">
      <alignment horizontal="center" vertical="center" wrapText="1"/>
    </xf>
    <xf numFmtId="49" fontId="32" fillId="0" borderId="59" xfId="37" applyNumberFormat="1" applyFont="1" applyBorder="1" applyAlignment="1">
      <alignment horizontal="center" vertical="center" wrapText="1"/>
    </xf>
    <xf numFmtId="14" fontId="32" fillId="0" borderId="59" xfId="14" applyNumberFormat="1" applyFont="1" applyBorder="1" applyAlignment="1">
      <alignment horizontal="center" vertical="center" wrapText="1"/>
    </xf>
    <xf numFmtId="0" fontId="57" fillId="0" borderId="59" xfId="140" applyFont="1" applyBorder="1" applyAlignment="1">
      <alignment horizontal="center" vertical="center" wrapText="1"/>
    </xf>
    <xf numFmtId="49" fontId="57" fillId="0" borderId="59" xfId="140" applyNumberFormat="1" applyFont="1" applyBorder="1" applyAlignment="1">
      <alignment horizontal="center" vertical="center" wrapText="1"/>
    </xf>
    <xf numFmtId="0" fontId="6" fillId="0" borderId="59" xfId="140" applyFont="1" applyBorder="1" applyAlignment="1">
      <alignment horizontal="center" vertical="center" wrapText="1"/>
    </xf>
    <xf numFmtId="20" fontId="6" fillId="0" borderId="59" xfId="0" applyNumberFormat="1" applyFont="1" applyFill="1" applyBorder="1" applyAlignment="1">
      <alignment horizontal="center" vertical="center" wrapText="1"/>
    </xf>
    <xf numFmtId="0" fontId="57" fillId="0" borderId="46" xfId="17" applyFont="1" applyBorder="1" applyAlignment="1">
      <alignment horizontal="center" vertical="center" wrapText="1"/>
    </xf>
    <xf numFmtId="166" fontId="57" fillId="0" borderId="46" xfId="17" applyNumberFormat="1" applyFont="1" applyBorder="1" applyAlignment="1">
      <alignment horizontal="center" vertical="center" wrapText="1"/>
    </xf>
    <xf numFmtId="14" fontId="57" fillId="0" borderId="46" xfId="17" applyNumberFormat="1" applyFont="1" applyBorder="1" applyAlignment="1">
      <alignment horizontal="center" vertical="center" wrapText="1"/>
    </xf>
    <xf numFmtId="49" fontId="57" fillId="0" borderId="46" xfId="17" applyNumberFormat="1" applyFont="1" applyBorder="1" applyAlignment="1">
      <alignment horizontal="center" vertical="center" wrapText="1"/>
    </xf>
    <xf numFmtId="0" fontId="32" fillId="0" borderId="46" xfId="0" applyFont="1" applyBorder="1" applyAlignment="1">
      <alignment horizontal="left" vertical="center" wrapText="1"/>
    </xf>
    <xf numFmtId="0" fontId="6" fillId="0" borderId="46" xfId="79" applyFont="1" applyFill="1" applyBorder="1" applyAlignment="1">
      <alignment horizontal="center" vertical="center" wrapText="1"/>
    </xf>
    <xf numFmtId="49" fontId="6" fillId="0" borderId="46" xfId="79" applyNumberFormat="1" applyFont="1" applyFill="1" applyBorder="1" applyAlignment="1">
      <alignment horizontal="center" vertical="center" wrapText="1"/>
    </xf>
    <xf numFmtId="49" fontId="55" fillId="0" borderId="46" xfId="0" applyNumberFormat="1" applyFont="1" applyFill="1" applyBorder="1" applyAlignment="1">
      <alignment horizontal="center" vertical="center"/>
    </xf>
    <xf numFmtId="14" fontId="6" fillId="0" borderId="43" xfId="0" applyNumberFormat="1" applyFont="1" applyFill="1" applyBorder="1" applyAlignment="1">
      <alignment horizontal="center" vertical="center"/>
    </xf>
    <xf numFmtId="0" fontId="55" fillId="0" borderId="46" xfId="0" applyFont="1" applyFill="1" applyBorder="1" applyAlignment="1">
      <alignment horizontal="center" vertical="center"/>
    </xf>
    <xf numFmtId="14" fontId="32" fillId="0" borderId="46" xfId="14" applyNumberFormat="1" applyFont="1" applyFill="1" applyBorder="1" applyAlignment="1">
      <alignment horizontal="center" vertical="center" wrapText="1"/>
    </xf>
    <xf numFmtId="14" fontId="6" fillId="0" borderId="58" xfId="0" applyNumberFormat="1" applyFont="1" applyFill="1" applyBorder="1" applyAlignment="1">
      <alignment horizontal="center" vertical="center"/>
    </xf>
    <xf numFmtId="20" fontId="6" fillId="0" borderId="58" xfId="0" applyNumberFormat="1" applyFont="1" applyFill="1" applyBorder="1" applyAlignment="1">
      <alignment horizontal="center" vertical="center" wrapText="1"/>
    </xf>
    <xf numFmtId="164" fontId="32" fillId="0" borderId="58" xfId="14" applyNumberFormat="1" applyFont="1" applyBorder="1" applyAlignment="1">
      <alignment horizontal="center" vertical="center" wrapText="1"/>
    </xf>
    <xf numFmtId="49" fontId="6" fillId="0" borderId="58" xfId="14" applyNumberFormat="1" applyFont="1" applyBorder="1" applyAlignment="1">
      <alignment horizontal="center" vertical="center" wrapText="1"/>
    </xf>
    <xf numFmtId="0" fontId="32" fillId="0" borderId="58" xfId="0" applyFont="1" applyBorder="1" applyAlignment="1">
      <alignment horizontal="center" vertical="center" wrapText="1"/>
    </xf>
    <xf numFmtId="0" fontId="6" fillId="0" borderId="59" xfId="151" applyFont="1" applyBorder="1" applyAlignment="1">
      <alignment horizontal="center" vertical="center" wrapText="1"/>
    </xf>
    <xf numFmtId="49" fontId="6" fillId="0" borderId="59" xfId="151" applyNumberFormat="1" applyFont="1" applyBorder="1" applyAlignment="1">
      <alignment horizontal="center" vertical="center" wrapText="1"/>
    </xf>
    <xf numFmtId="0" fontId="32" fillId="0" borderId="46" xfId="0" applyFont="1" applyFill="1" applyBorder="1" applyAlignment="1">
      <alignment horizontal="center" vertical="center" wrapText="1"/>
    </xf>
    <xf numFmtId="14" fontId="32" fillId="0" borderId="46" xfId="0" applyNumberFormat="1" applyFont="1" applyFill="1" applyBorder="1" applyAlignment="1">
      <alignment horizontal="center" vertical="center" wrapText="1"/>
    </xf>
    <xf numFmtId="2" fontId="32" fillId="0" borderId="47" xfId="0" applyNumberFormat="1" applyFont="1" applyFill="1" applyBorder="1" applyAlignment="1">
      <alignment horizontal="center" vertical="center" wrapText="1"/>
    </xf>
    <xf numFmtId="0" fontId="69" fillId="0" borderId="0" xfId="0" applyFont="1" applyFill="1" applyAlignment="1">
      <alignment horizontal="left" vertical="center" wrapText="1"/>
    </xf>
    <xf numFmtId="0" fontId="32" fillId="0" borderId="47" xfId="0" applyFont="1" applyFill="1" applyBorder="1" applyAlignment="1">
      <alignment horizontal="center" vertical="center" wrapText="1"/>
    </xf>
    <xf numFmtId="0" fontId="6" fillId="0" borderId="46" xfId="14" applyFont="1" applyFill="1" applyBorder="1" applyAlignment="1">
      <alignment horizontal="center" vertical="center" wrapText="1"/>
    </xf>
    <xf numFmtId="49" fontId="6" fillId="0" borderId="46" xfId="14" applyNumberFormat="1" applyFont="1" applyFill="1" applyBorder="1" applyAlignment="1">
      <alignment horizontal="center" vertical="center" wrapText="1"/>
    </xf>
    <xf numFmtId="2" fontId="32" fillId="0" borderId="46" xfId="0" applyNumberFormat="1" applyFont="1" applyFill="1" applyBorder="1" applyAlignment="1">
      <alignment horizontal="center" vertical="center" wrapText="1"/>
    </xf>
    <xf numFmtId="49" fontId="32" fillId="0" borderId="46" xfId="0" applyNumberFormat="1" applyFont="1" applyFill="1" applyBorder="1" applyAlignment="1">
      <alignment horizontal="center" vertical="center" wrapText="1"/>
    </xf>
    <xf numFmtId="0" fontId="69" fillId="0" borderId="46" xfId="0" applyFont="1" applyFill="1" applyBorder="1" applyAlignment="1">
      <alignment horizontal="left" vertical="center" wrapText="1"/>
    </xf>
    <xf numFmtId="0" fontId="55" fillId="0" borderId="46" xfId="14" applyFont="1" applyFill="1" applyBorder="1" applyAlignment="1">
      <alignment horizontal="center" vertical="center" wrapText="1"/>
    </xf>
    <xf numFmtId="49" fontId="55" fillId="0" borderId="46" xfId="14" applyNumberFormat="1" applyFont="1" applyFill="1" applyBorder="1" applyAlignment="1">
      <alignment horizontal="center" vertical="center" wrapText="1"/>
    </xf>
    <xf numFmtId="0" fontId="32" fillId="0" borderId="70" xfId="0" applyFont="1" applyFill="1" applyBorder="1" applyAlignment="1">
      <alignment horizontal="center" vertical="center" wrapText="1"/>
    </xf>
    <xf numFmtId="0" fontId="57" fillId="0" borderId="46" xfId="17" applyFont="1" applyBorder="1" applyAlignment="1">
      <alignment horizontal="justify" vertical="center" wrapText="1"/>
    </xf>
    <xf numFmtId="0" fontId="57" fillId="0" borderId="46" xfId="17" applyFont="1" applyBorder="1" applyAlignment="1">
      <alignment horizontal="left" vertical="center" wrapText="1"/>
    </xf>
    <xf numFmtId="164" fontId="57" fillId="0" borderId="67" xfId="0" applyNumberFormat="1" applyFont="1" applyBorder="1" applyAlignment="1">
      <alignment horizontal="center" vertical="top" wrapText="1"/>
    </xf>
    <xf numFmtId="49" fontId="6" fillId="0" borderId="58" xfId="10" applyNumberFormat="1" applyFont="1" applyBorder="1" applyAlignment="1">
      <alignment horizontal="center" vertical="center" wrapText="1"/>
    </xf>
    <xf numFmtId="0" fontId="57" fillId="0" borderId="26" xfId="0" applyFont="1" applyBorder="1" applyAlignment="1">
      <alignment horizontal="center" vertical="center" wrapText="1"/>
    </xf>
    <xf numFmtId="164" fontId="57" fillId="0" borderId="71" xfId="0" applyNumberFormat="1" applyFont="1" applyBorder="1" applyAlignment="1">
      <alignment horizontal="center" vertical="top" wrapText="1"/>
    </xf>
    <xf numFmtId="0" fontId="34" fillId="0" borderId="46" xfId="14" applyFont="1" applyBorder="1" applyAlignment="1">
      <alignment horizontal="center" vertical="center" wrapText="1"/>
    </xf>
    <xf numFmtId="49" fontId="34" fillId="0" borderId="60" xfId="0" applyNumberFormat="1" applyFont="1" applyBorder="1" applyAlignment="1">
      <alignment horizontal="center" vertical="center" wrapText="1"/>
    </xf>
    <xf numFmtId="14" fontId="34" fillId="0" borderId="61" xfId="0" applyNumberFormat="1" applyFont="1" applyBorder="1" applyAlignment="1">
      <alignment horizontal="center" vertical="center" wrapText="1"/>
    </xf>
    <xf numFmtId="0" fontId="34" fillId="0" borderId="62" xfId="14" applyFont="1" applyBorder="1" applyAlignment="1">
      <alignment horizontal="center" vertical="center" wrapText="1"/>
    </xf>
    <xf numFmtId="49" fontId="34" fillId="0" borderId="62" xfId="14" applyNumberFormat="1" applyFont="1" applyBorder="1" applyAlignment="1">
      <alignment horizontal="center" vertical="center" wrapText="1"/>
    </xf>
    <xf numFmtId="0" fontId="55" fillId="0" borderId="46" xfId="0" applyFont="1" applyBorder="1" applyAlignment="1">
      <alignment horizontal="center" vertical="top" wrapText="1"/>
    </xf>
    <xf numFmtId="49" fontId="6" fillId="0" borderId="23" xfId="14" applyNumberFormat="1" applyFont="1" applyBorder="1" applyAlignment="1">
      <alignment horizontal="center" vertical="top" wrapText="1"/>
    </xf>
    <xf numFmtId="0" fontId="55" fillId="0" borderId="46" xfId="0" applyFont="1" applyBorder="1" applyAlignment="1">
      <alignment horizontal="center" vertical="center" wrapText="1"/>
    </xf>
    <xf numFmtId="166" fontId="6" fillId="0" borderId="65" xfId="0" applyNumberFormat="1" applyFont="1" applyBorder="1" applyAlignment="1">
      <alignment horizontal="center" vertical="center" wrapText="1"/>
    </xf>
    <xf numFmtId="14" fontId="55" fillId="0" borderId="46" xfId="0" applyNumberFormat="1" applyFont="1" applyBorder="1" applyAlignment="1">
      <alignment horizontal="center" vertical="center" wrapText="1"/>
    </xf>
    <xf numFmtId="0" fontId="32" fillId="0" borderId="23" xfId="14" applyFont="1" applyBorder="1" applyAlignment="1">
      <alignment horizontal="center" vertical="center" wrapText="1"/>
    </xf>
    <xf numFmtId="49" fontId="6" fillId="0" borderId="73" xfId="0" applyNumberFormat="1" applyFont="1" applyBorder="1" applyAlignment="1">
      <alignment horizontal="center" vertical="center" wrapText="1"/>
    </xf>
    <xf numFmtId="49" fontId="6" fillId="0" borderId="73" xfId="0" applyNumberFormat="1" applyFont="1" applyBorder="1" applyAlignment="1">
      <alignment vertical="center" wrapText="1"/>
    </xf>
    <xf numFmtId="0" fontId="6" fillId="0" borderId="72" xfId="0" applyFont="1" applyBorder="1" applyAlignment="1">
      <alignment vertical="center" wrapText="1"/>
    </xf>
    <xf numFmtId="14" fontId="6" fillId="0" borderId="73" xfId="0" applyNumberFormat="1" applyFont="1" applyBorder="1" applyAlignment="1">
      <alignment horizontal="center" vertical="center" wrapText="1"/>
    </xf>
    <xf numFmtId="0" fontId="55" fillId="0" borderId="72" xfId="0" applyFont="1" applyFill="1" applyBorder="1" applyAlignment="1">
      <alignment vertical="center" wrapText="1"/>
    </xf>
    <xf numFmtId="0" fontId="55" fillId="0" borderId="72" xfId="0" applyFont="1" applyFill="1" applyBorder="1" applyAlignment="1">
      <alignment horizontal="left" vertical="center" wrapText="1"/>
    </xf>
    <xf numFmtId="0" fontId="35" fillId="0" borderId="74" xfId="0" applyFont="1" applyFill="1" applyBorder="1" applyAlignment="1">
      <alignment horizontal="center" vertical="center" wrapText="1"/>
    </xf>
    <xf numFmtId="0" fontId="55" fillId="0" borderId="75" xfId="0" applyFont="1" applyFill="1" applyBorder="1" applyAlignment="1">
      <alignment horizontal="center" vertical="center" wrapText="1"/>
    </xf>
    <xf numFmtId="0" fontId="6" fillId="0" borderId="75" xfId="0" applyFont="1" applyBorder="1" applyAlignment="1">
      <alignment vertical="center" wrapText="1"/>
    </xf>
    <xf numFmtId="0" fontId="55" fillId="0" borderId="75" xfId="0" applyFont="1" applyFill="1" applyBorder="1" applyAlignment="1">
      <alignment vertical="center" wrapText="1"/>
    </xf>
    <xf numFmtId="0" fontId="55" fillId="0" borderId="75" xfId="0" applyFont="1" applyFill="1" applyBorder="1" applyAlignment="1">
      <alignment horizontal="left" vertical="center" wrapText="1"/>
    </xf>
    <xf numFmtId="0" fontId="35" fillId="0" borderId="2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6" fillId="0" borderId="73" xfId="0" applyFont="1" applyBorder="1" applyAlignment="1">
      <alignment vertical="center" wrapText="1"/>
    </xf>
    <xf numFmtId="0" fontId="55" fillId="0" borderId="15" xfId="0" applyFont="1" applyFill="1" applyBorder="1" applyAlignment="1">
      <alignment horizontal="center" vertical="center" wrapText="1"/>
    </xf>
    <xf numFmtId="49" fontId="6" fillId="0" borderId="75" xfId="0" applyNumberFormat="1" applyFont="1" applyBorder="1" applyAlignment="1">
      <alignment horizontal="center" vertical="center" wrapText="1"/>
    </xf>
    <xf numFmtId="49" fontId="6" fillId="0" borderId="75" xfId="0" applyNumberFormat="1" applyFont="1" applyBorder="1" applyAlignment="1">
      <alignment vertical="center" wrapText="1"/>
    </xf>
    <xf numFmtId="14" fontId="6" fillId="0" borderId="75" xfId="0" applyNumberFormat="1" applyFont="1" applyBorder="1" applyAlignment="1">
      <alignment horizontal="center" vertical="center" wrapText="1"/>
    </xf>
    <xf numFmtId="0" fontId="55" fillId="0" borderId="75" xfId="0" applyFont="1" applyFill="1" applyBorder="1" applyAlignment="1">
      <alignment horizontal="center" vertical="center"/>
    </xf>
    <xf numFmtId="49" fontId="55" fillId="0" borderId="75" xfId="0" applyNumberFormat="1" applyFont="1" applyFill="1" applyBorder="1" applyAlignment="1">
      <alignment horizontal="center" vertical="center"/>
    </xf>
    <xf numFmtId="0" fontId="55" fillId="0" borderId="75" xfId="0" applyFont="1" applyBorder="1" applyAlignment="1">
      <alignment vertical="center" wrapText="1"/>
    </xf>
    <xf numFmtId="14" fontId="55" fillId="0" borderId="75" xfId="0" applyNumberFormat="1" applyFont="1" applyFill="1" applyBorder="1" applyAlignment="1">
      <alignment horizontal="center" vertical="center"/>
    </xf>
    <xf numFmtId="0" fontId="35" fillId="0" borderId="76" xfId="0" applyFont="1" applyFill="1" applyBorder="1" applyAlignment="1">
      <alignment horizontal="center" vertical="center" wrapText="1"/>
    </xf>
    <xf numFmtId="49" fontId="34" fillId="0" borderId="75" xfId="0" applyNumberFormat="1" applyFont="1" applyBorder="1" applyAlignment="1">
      <alignment horizontal="center" vertical="center" wrapText="1"/>
    </xf>
    <xf numFmtId="0" fontId="34" fillId="0" borderId="72" xfId="14" applyFont="1" applyBorder="1" applyAlignment="1">
      <alignment horizontal="center" vertical="center" wrapText="1"/>
    </xf>
    <xf numFmtId="14" fontId="34" fillId="0" borderId="78" xfId="0" applyNumberFormat="1" applyFont="1" applyBorder="1" applyAlignment="1">
      <alignment horizontal="center" vertical="center"/>
    </xf>
    <xf numFmtId="49" fontId="34" fillId="0" borderId="72" xfId="0" applyNumberFormat="1" applyFont="1" applyBorder="1" applyAlignment="1">
      <alignment horizontal="center" vertical="center" wrapText="1"/>
    </xf>
    <xf numFmtId="0" fontId="35" fillId="0" borderId="72" xfId="14" applyFont="1" applyBorder="1" applyAlignment="1">
      <alignment horizontal="center" vertical="center" wrapText="1"/>
    </xf>
    <xf numFmtId="0" fontId="34" fillId="0" borderId="72" xfId="0" applyFont="1" applyBorder="1" applyAlignment="1">
      <alignment horizontal="center" vertical="center" wrapText="1"/>
    </xf>
    <xf numFmtId="0" fontId="34" fillId="0" borderId="72" xfId="0" applyFont="1" applyFill="1" applyBorder="1" applyAlignment="1">
      <alignment horizontal="center" vertical="center" wrapText="1"/>
    </xf>
    <xf numFmtId="49" fontId="35" fillId="0" borderId="72" xfId="37" applyNumberFormat="1" applyFont="1" applyBorder="1" applyAlignment="1">
      <alignment horizontal="center" vertical="center" wrapText="1"/>
    </xf>
    <xf numFmtId="14" fontId="35" fillId="0" borderId="72" xfId="14" applyNumberFormat="1" applyFont="1" applyBorder="1" applyAlignment="1">
      <alignment horizontal="center" vertical="center" wrapText="1"/>
    </xf>
    <xf numFmtId="49" fontId="6" fillId="0" borderId="79" xfId="0" applyNumberFormat="1" applyFont="1" applyBorder="1" applyAlignment="1">
      <alignment horizontal="center" vertical="center" wrapText="1"/>
    </xf>
    <xf numFmtId="14" fontId="6" fillId="0" borderId="79" xfId="0" applyNumberFormat="1" applyFont="1" applyBorder="1" applyAlignment="1">
      <alignment horizontal="center" vertical="center" wrapText="1"/>
    </xf>
    <xf numFmtId="0" fontId="6" fillId="0" borderId="79" xfId="0" applyFont="1" applyBorder="1" applyAlignment="1">
      <alignment horizontal="center" vertical="center" wrapText="1"/>
    </xf>
    <xf numFmtId="0" fontId="6" fillId="0" borderId="79" xfId="33" applyFont="1" applyBorder="1" applyAlignment="1" applyProtection="1">
      <alignment horizontal="center" vertical="center" wrapText="1"/>
    </xf>
    <xf numFmtId="0" fontId="34" fillId="0" borderId="79" xfId="0" applyFont="1" applyFill="1" applyBorder="1" applyAlignment="1">
      <alignment horizontal="center" vertical="center" wrapText="1"/>
    </xf>
    <xf numFmtId="49" fontId="34" fillId="0" borderId="79" xfId="0" applyNumberFormat="1" applyFont="1" applyBorder="1" applyAlignment="1">
      <alignment horizontal="center" vertical="center" wrapText="1"/>
    </xf>
    <xf numFmtId="0" fontId="34" fillId="0" borderId="79" xfId="14" applyFont="1" applyBorder="1" applyAlignment="1">
      <alignment horizontal="center" vertical="center" wrapText="1"/>
    </xf>
    <xf numFmtId="14" fontId="34" fillId="0" borderId="78" xfId="0" applyNumberFormat="1" applyFont="1" applyBorder="1" applyAlignment="1">
      <alignment horizontal="center" vertical="center" wrapText="1"/>
    </xf>
    <xf numFmtId="0" fontId="35" fillId="0" borderId="79" xfId="14" applyFont="1" applyBorder="1" applyAlignment="1">
      <alignment horizontal="center" vertical="center" wrapText="1"/>
    </xf>
    <xf numFmtId="0" fontId="34" fillId="0" borderId="79" xfId="0" applyFont="1" applyBorder="1" applyAlignment="1">
      <alignment horizontal="center" vertical="center" wrapText="1"/>
    </xf>
    <xf numFmtId="49" fontId="35" fillId="0" borderId="79" xfId="37" applyNumberFormat="1" applyFont="1" applyBorder="1" applyAlignment="1">
      <alignment horizontal="center" vertical="center" wrapText="1"/>
    </xf>
    <xf numFmtId="14" fontId="35" fillId="0" borderId="79" xfId="14" applyNumberFormat="1" applyFont="1" applyBorder="1" applyAlignment="1">
      <alignment horizontal="center" vertical="center" wrapText="1"/>
    </xf>
    <xf numFmtId="14" fontId="60" fillId="0" borderId="79" xfId="0" applyNumberFormat="1" applyFont="1" applyBorder="1" applyAlignment="1">
      <alignment horizontal="center" vertical="center" wrapText="1"/>
    </xf>
    <xf numFmtId="20" fontId="60" fillId="0" borderId="79" xfId="0" applyNumberFormat="1" applyFont="1" applyBorder="1" applyAlignment="1">
      <alignment horizontal="center" vertical="center" wrapText="1"/>
    </xf>
    <xf numFmtId="0" fontId="60" fillId="0" borderId="79" xfId="0" applyFont="1" applyBorder="1" applyAlignment="1">
      <alignment horizontal="center" vertical="center" wrapText="1"/>
    </xf>
    <xf numFmtId="0" fontId="35" fillId="0" borderId="79" xfId="0" applyFont="1" applyBorder="1" applyAlignment="1">
      <alignment horizontal="left" vertical="center" wrapText="1"/>
    </xf>
    <xf numFmtId="0" fontId="35" fillId="0" borderId="79" xfId="0" applyFont="1" applyBorder="1" applyAlignment="1">
      <alignment horizontal="center" vertical="center" wrapText="1"/>
    </xf>
    <xf numFmtId="49" fontId="55" fillId="0" borderId="46" xfId="0" applyNumberFormat="1" applyFont="1" applyBorder="1" applyAlignment="1">
      <alignment horizontal="center" vertical="center" wrapText="1"/>
    </xf>
    <xf numFmtId="49" fontId="34" fillId="0" borderId="77" xfId="0" applyNumberFormat="1" applyFont="1" applyBorder="1" applyAlignment="1">
      <alignment horizontal="center" vertical="center"/>
    </xf>
    <xf numFmtId="49" fontId="34" fillId="0" borderId="77" xfId="0" applyNumberFormat="1" applyFont="1" applyBorder="1" applyAlignment="1">
      <alignment horizontal="center" vertical="center" wrapText="1"/>
    </xf>
    <xf numFmtId="49" fontId="34" fillId="0" borderId="79" xfId="14" applyNumberFormat="1" applyFont="1" applyBorder="1" applyAlignment="1">
      <alignment horizontal="center" vertical="center" wrapText="1"/>
    </xf>
    <xf numFmtId="165" fontId="34" fillId="0" borderId="79" xfId="14" applyNumberFormat="1" applyFont="1" applyBorder="1" applyAlignment="1">
      <alignment horizontal="center" vertical="center" wrapText="1"/>
    </xf>
    <xf numFmtId="0" fontId="6" fillId="0" borderId="79" xfId="0" applyFont="1" applyFill="1" applyBorder="1" applyAlignment="1">
      <alignment horizontal="center" vertical="center" wrapText="1"/>
    </xf>
    <xf numFmtId="49" fontId="6" fillId="0" borderId="79" xfId="0" applyNumberFormat="1" applyFont="1" applyFill="1" applyBorder="1" applyAlignment="1">
      <alignment horizontal="center" vertical="center" wrapText="1"/>
    </xf>
    <xf numFmtId="14" fontId="6" fillId="0" borderId="79" xfId="0" applyNumberFormat="1" applyFont="1" applyFill="1" applyBorder="1" applyAlignment="1">
      <alignment horizontal="center" vertical="center" wrapText="1"/>
    </xf>
    <xf numFmtId="0" fontId="6" fillId="0" borderId="79" xfId="0" applyFont="1" applyFill="1" applyBorder="1" applyAlignment="1">
      <alignment horizontal="left" vertical="center" wrapText="1"/>
    </xf>
    <xf numFmtId="0" fontId="6" fillId="0" borderId="80" xfId="0" applyFont="1" applyFill="1" applyBorder="1" applyAlignment="1">
      <alignment horizontal="center" vertical="center" wrapText="1"/>
    </xf>
    <xf numFmtId="0" fontId="6" fillId="0" borderId="80" xfId="79" applyFont="1" applyFill="1" applyBorder="1" applyAlignment="1">
      <alignment horizontal="center" vertical="center" wrapText="1"/>
    </xf>
    <xf numFmtId="1" fontId="6" fillId="0" borderId="80" xfId="79" applyNumberFormat="1" applyFont="1" applyFill="1" applyBorder="1" applyAlignment="1">
      <alignment horizontal="center" vertical="center" wrapText="1"/>
    </xf>
    <xf numFmtId="14" fontId="6" fillId="0" borderId="80" xfId="0" applyNumberFormat="1" applyFont="1" applyFill="1" applyBorder="1" applyAlignment="1">
      <alignment horizontal="center" vertical="center" wrapText="1"/>
    </xf>
    <xf numFmtId="0" fontId="32" fillId="0" borderId="80" xfId="0" applyFont="1" applyBorder="1" applyAlignment="1">
      <alignment horizontal="justify" vertical="center" wrapText="1"/>
    </xf>
    <xf numFmtId="0" fontId="55" fillId="0" borderId="80" xfId="0" applyFont="1" applyBorder="1" applyAlignment="1">
      <alignment horizontal="center" vertical="center" wrapText="1"/>
    </xf>
    <xf numFmtId="14" fontId="55" fillId="0" borderId="80" xfId="0" applyNumberFormat="1" applyFont="1" applyBorder="1" applyAlignment="1">
      <alignment horizontal="center" vertical="center" wrapText="1"/>
    </xf>
    <xf numFmtId="49" fontId="55" fillId="0" borderId="80" xfId="0" applyNumberFormat="1" applyFont="1" applyBorder="1" applyAlignment="1">
      <alignment horizontal="center" vertical="center" wrapText="1"/>
    </xf>
    <xf numFmtId="49" fontId="6" fillId="0" borderId="80" xfId="58" applyNumberFormat="1" applyFont="1" applyBorder="1" applyAlignment="1">
      <alignment horizontal="center" vertical="center" wrapText="1"/>
    </xf>
    <xf numFmtId="49" fontId="57" fillId="0" borderId="80" xfId="0" applyNumberFormat="1" applyFont="1" applyBorder="1" applyAlignment="1">
      <alignment horizontal="center" vertical="center" wrapText="1"/>
    </xf>
    <xf numFmtId="0" fontId="57" fillId="0" borderId="80" xfId="17" applyFont="1" applyBorder="1" applyAlignment="1">
      <alignment horizontal="center" vertical="center" wrapText="1"/>
    </xf>
    <xf numFmtId="14" fontId="32" fillId="0" borderId="80" xfId="11" applyNumberFormat="1" applyFont="1" applyBorder="1" applyAlignment="1">
      <alignment horizontal="center" vertical="center" wrapText="1"/>
    </xf>
    <xf numFmtId="20" fontId="32" fillId="16" borderId="80" xfId="58" applyNumberFormat="1" applyFont="1" applyFill="1" applyBorder="1" applyAlignment="1">
      <alignment horizontal="center" vertical="center" wrapText="1"/>
    </xf>
    <xf numFmtId="49" fontId="57" fillId="0" borderId="80" xfId="17" applyNumberFormat="1" applyFont="1" applyBorder="1" applyAlignment="1">
      <alignment horizontal="center" vertical="center" wrapText="1"/>
    </xf>
    <xf numFmtId="3" fontId="6" fillId="16" borderId="80" xfId="150" applyNumberFormat="1" applyFont="1" applyFill="1" applyBorder="1" applyAlignment="1" applyProtection="1">
      <alignment horizontal="center" vertical="center" wrapText="1"/>
    </xf>
    <xf numFmtId="14" fontId="6" fillId="0" borderId="80" xfId="58" applyNumberFormat="1" applyFont="1" applyFill="1" applyBorder="1" applyAlignment="1">
      <alignment horizontal="center" vertical="center" wrapText="1"/>
    </xf>
    <xf numFmtId="0" fontId="6" fillId="0" borderId="81" xfId="0" applyFont="1" applyBorder="1" applyAlignment="1">
      <alignment horizontal="center" vertical="center" wrapText="1"/>
    </xf>
    <xf numFmtId="49" fontId="40" fillId="0" borderId="81" xfId="0" applyNumberFormat="1" applyFont="1" applyBorder="1" applyAlignment="1">
      <alignment horizontal="center" vertical="center" wrapText="1"/>
    </xf>
    <xf numFmtId="14" fontId="6" fillId="0" borderId="81" xfId="0" applyNumberFormat="1" applyFont="1" applyBorder="1" applyAlignment="1">
      <alignment horizontal="center" vertical="center" wrapText="1"/>
    </xf>
    <xf numFmtId="0" fontId="6" fillId="0" borderId="81" xfId="0" applyFont="1" applyBorder="1" applyAlignment="1">
      <alignment vertical="center" wrapText="1"/>
    </xf>
    <xf numFmtId="49" fontId="6" fillId="0" borderId="81" xfId="0" applyNumberFormat="1" applyFont="1" applyBorder="1" applyAlignment="1">
      <alignment horizontal="center" vertical="center" wrapText="1"/>
    </xf>
    <xf numFmtId="14" fontId="6" fillId="0" borderId="81" xfId="0" applyNumberFormat="1" applyFont="1" applyBorder="1" applyAlignment="1">
      <alignment vertical="center" wrapText="1"/>
    </xf>
    <xf numFmtId="0" fontId="6" fillId="0" borderId="81" xfId="0" applyFont="1" applyFill="1" applyBorder="1" applyAlignment="1">
      <alignment horizontal="center" vertical="center" wrapText="1"/>
    </xf>
    <xf numFmtId="49" fontId="6" fillId="0" borderId="81" xfId="0" applyNumberFormat="1" applyFont="1" applyFill="1" applyBorder="1" applyAlignment="1">
      <alignment horizontal="center" vertical="center" wrapText="1"/>
    </xf>
    <xf numFmtId="0" fontId="6" fillId="0" borderId="82" xfId="0" applyFont="1" applyBorder="1" applyAlignment="1">
      <alignment horizontal="center" vertical="center" wrapText="1"/>
    </xf>
    <xf numFmtId="49" fontId="6" fillId="0" borderId="82" xfId="0" applyNumberFormat="1" applyFont="1" applyBorder="1" applyAlignment="1">
      <alignment horizontal="center" vertical="center" wrapText="1"/>
    </xf>
    <xf numFmtId="14" fontId="6" fillId="0" borderId="82" xfId="0" applyNumberFormat="1" applyFont="1" applyBorder="1" applyAlignment="1">
      <alignment horizontal="center" vertical="center" wrapText="1"/>
    </xf>
    <xf numFmtId="49" fontId="40" fillId="0" borderId="82" xfId="0" applyNumberFormat="1" applyFont="1" applyBorder="1" applyAlignment="1">
      <alignment horizontal="center" vertical="center" wrapText="1"/>
    </xf>
    <xf numFmtId="0" fontId="6" fillId="0" borderId="83" xfId="0" applyFont="1" applyBorder="1" applyAlignment="1">
      <alignment horizontal="center" vertical="center" wrapText="1"/>
    </xf>
    <xf numFmtId="49" fontId="6" fillId="0" borderId="83" xfId="0" applyNumberFormat="1" applyFont="1" applyBorder="1" applyAlignment="1">
      <alignment horizontal="center" vertical="center" wrapText="1"/>
    </xf>
    <xf numFmtId="14" fontId="6" fillId="0" borderId="83" xfId="0" applyNumberFormat="1" applyFont="1" applyBorder="1" applyAlignment="1">
      <alignment horizontal="center" vertical="center" wrapText="1"/>
    </xf>
    <xf numFmtId="14" fontId="6" fillId="0" borderId="83" xfId="0" applyNumberFormat="1" applyFont="1" applyBorder="1" applyAlignment="1">
      <alignment vertical="center" wrapText="1"/>
    </xf>
    <xf numFmtId="49" fontId="6" fillId="16" borderId="83" xfId="46" applyNumberFormat="1" applyFont="1" applyFill="1" applyBorder="1" applyAlignment="1" applyProtection="1">
      <alignment horizontal="center" vertical="center" wrapText="1"/>
    </xf>
    <xf numFmtId="14" fontId="6" fillId="16" borderId="83" xfId="17" applyNumberFormat="1" applyFont="1" applyFill="1" applyBorder="1" applyAlignment="1">
      <alignment horizontal="center" vertical="center" wrapText="1"/>
    </xf>
    <xf numFmtId="0" fontId="55" fillId="0" borderId="83" xfId="0" applyFont="1" applyBorder="1" applyAlignment="1">
      <alignment horizontal="justify" vertical="center" wrapText="1"/>
    </xf>
    <xf numFmtId="2" fontId="32" fillId="0" borderId="59" xfId="0" applyNumberFormat="1" applyFont="1" applyFill="1" applyBorder="1" applyAlignment="1">
      <alignment horizontal="center" vertical="center" wrapText="1"/>
    </xf>
    <xf numFmtId="0" fontId="32" fillId="0" borderId="59" xfId="0" applyFont="1" applyFill="1" applyBorder="1" applyAlignment="1">
      <alignment horizontal="center" vertical="center" wrapText="1"/>
    </xf>
    <xf numFmtId="0" fontId="6" fillId="0" borderId="83" xfId="0" applyFont="1" applyFill="1" applyBorder="1" applyAlignment="1">
      <alignment horizontal="center" vertical="center" wrapText="1"/>
    </xf>
    <xf numFmtId="49" fontId="6" fillId="0" borderId="83" xfId="0" applyNumberFormat="1" applyFont="1" applyFill="1" applyBorder="1" applyAlignment="1">
      <alignment horizontal="center" vertical="center" wrapText="1"/>
    </xf>
    <xf numFmtId="0" fontId="6" fillId="0" borderId="83" xfId="0" applyFont="1" applyBorder="1" applyAlignment="1">
      <alignment horizontal="left" vertical="center" wrapText="1"/>
    </xf>
    <xf numFmtId="0" fontId="55" fillId="0" borderId="83" xfId="0" applyFont="1" applyFill="1" applyBorder="1" applyAlignment="1">
      <alignment horizontal="center" vertical="center" wrapText="1"/>
    </xf>
    <xf numFmtId="1" fontId="6" fillId="0" borderId="62" xfId="0" applyNumberFormat="1" applyFont="1" applyBorder="1" applyAlignment="1">
      <alignment horizontal="center" vertical="center" wrapText="1"/>
    </xf>
    <xf numFmtId="14" fontId="6" fillId="0" borderId="61" xfId="0" applyNumberFormat="1" applyFont="1" applyBorder="1" applyAlignment="1">
      <alignment horizontal="center" vertical="center" wrapText="1"/>
    </xf>
    <xf numFmtId="49" fontId="32" fillId="0" borderId="59" xfId="33" applyNumberFormat="1" applyFont="1" applyBorder="1" applyAlignment="1" applyProtection="1">
      <alignment horizontal="center" vertical="center" wrapText="1"/>
    </xf>
    <xf numFmtId="49" fontId="6" fillId="0" borderId="60" xfId="0" applyNumberFormat="1" applyFont="1" applyBorder="1" applyAlignment="1">
      <alignment horizontal="center" vertical="center" wrapText="1"/>
    </xf>
    <xf numFmtId="0" fontId="6" fillId="0" borderId="62" xfId="14" applyFont="1" applyBorder="1" applyAlignment="1">
      <alignment horizontal="center" vertical="center" wrapText="1"/>
    </xf>
    <xf numFmtId="49" fontId="6" fillId="0" borderId="62" xfId="14" applyNumberFormat="1" applyFont="1" applyBorder="1" applyAlignment="1">
      <alignment horizontal="center" vertical="center" wrapText="1"/>
    </xf>
    <xf numFmtId="0" fontId="57" fillId="0" borderId="83" xfId="140" applyFont="1" applyBorder="1" applyAlignment="1">
      <alignment horizontal="center" vertical="center" wrapText="1"/>
    </xf>
    <xf numFmtId="49" fontId="57" fillId="0" borderId="83" xfId="140" applyNumberFormat="1" applyFont="1" applyBorder="1" applyAlignment="1">
      <alignment horizontal="center" vertical="center" wrapText="1"/>
    </xf>
    <xf numFmtId="0" fontId="6" fillId="0" borderId="83" xfId="140" applyFont="1" applyBorder="1" applyAlignment="1">
      <alignment horizontal="center" vertical="center" wrapText="1"/>
    </xf>
    <xf numFmtId="14" fontId="6" fillId="0" borderId="83" xfId="0" applyNumberFormat="1" applyFont="1" applyFill="1" applyBorder="1" applyAlignment="1">
      <alignment horizontal="center" vertical="center" wrapText="1"/>
    </xf>
    <xf numFmtId="167" fontId="6" fillId="0" borderId="83" xfId="0" applyNumberFormat="1" applyFont="1" applyFill="1" applyBorder="1" applyAlignment="1">
      <alignment horizontal="center" vertical="center" wrapText="1"/>
    </xf>
    <xf numFmtId="14" fontId="55" fillId="0" borderId="84" xfId="0" applyNumberFormat="1"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84" xfId="79" applyFont="1" applyFill="1" applyBorder="1" applyAlignment="1">
      <alignment horizontal="center" vertical="center" wrapText="1"/>
    </xf>
    <xf numFmtId="49" fontId="6" fillId="0" borderId="84" xfId="79" applyNumberFormat="1" applyFont="1" applyFill="1" applyBorder="1" applyAlignment="1">
      <alignment horizontal="center" vertical="center" wrapText="1"/>
    </xf>
    <xf numFmtId="14" fontId="32" fillId="0" borderId="84" xfId="0" applyNumberFormat="1" applyFont="1" applyBorder="1" applyAlignment="1">
      <alignment horizontal="center" vertical="center" wrapText="1"/>
    </xf>
    <xf numFmtId="0" fontId="32" fillId="0" borderId="84" xfId="0" applyFont="1" applyBorder="1" applyAlignment="1">
      <alignment horizontal="center" vertical="center" wrapText="1"/>
    </xf>
    <xf numFmtId="0" fontId="32" fillId="0" borderId="84" xfId="0" applyFont="1" applyBorder="1" applyAlignment="1">
      <alignment horizontal="justify" vertical="center" wrapText="1"/>
    </xf>
    <xf numFmtId="14" fontId="6" fillId="0" borderId="84" xfId="0" applyNumberFormat="1" applyFont="1" applyFill="1" applyBorder="1" applyAlignment="1">
      <alignment horizontal="center" vertical="center" wrapText="1"/>
    </xf>
    <xf numFmtId="0" fontId="6" fillId="0" borderId="84" xfId="0" applyFont="1" applyBorder="1" applyAlignment="1">
      <alignment horizontal="center" vertical="center" wrapText="1"/>
    </xf>
    <xf numFmtId="49" fontId="6" fillId="0" borderId="84" xfId="0" applyNumberFormat="1" applyFont="1" applyBorder="1" applyAlignment="1">
      <alignment horizontal="center" vertical="center" wrapText="1"/>
    </xf>
    <xf numFmtId="0" fontId="57" fillId="0" borderId="84" xfId="140" applyFont="1" applyBorder="1" applyAlignment="1">
      <alignment horizontal="center" vertical="center" wrapText="1"/>
    </xf>
    <xf numFmtId="0" fontId="6" fillId="0" borderId="60" xfId="14" applyFont="1" applyBorder="1" applyAlignment="1">
      <alignment horizontal="center" vertical="center" wrapText="1"/>
    </xf>
    <xf numFmtId="0" fontId="6" fillId="0" borderId="85" xfId="0" applyFont="1" applyFill="1" applyBorder="1" applyAlignment="1">
      <alignment horizontal="center" vertical="center" wrapText="1"/>
    </xf>
    <xf numFmtId="0" fontId="32" fillId="0" borderId="85" xfId="85" applyFont="1" applyBorder="1" applyAlignment="1">
      <alignment horizontal="left" vertical="center" wrapText="1"/>
    </xf>
    <xf numFmtId="14" fontId="57" fillId="0" borderId="85" xfId="140" applyNumberFormat="1" applyFont="1" applyBorder="1" applyAlignment="1">
      <alignment horizontal="center" vertical="center" wrapText="1"/>
    </xf>
    <xf numFmtId="0" fontId="34" fillId="0" borderId="85" xfId="0" applyFont="1" applyBorder="1" applyAlignment="1">
      <alignment horizontal="center" vertical="center" wrapText="1"/>
    </xf>
    <xf numFmtId="49" fontId="34" fillId="0" borderId="85" xfId="0" applyNumberFormat="1" applyFont="1" applyBorder="1" applyAlignment="1">
      <alignment horizontal="center" vertical="center" wrapText="1"/>
    </xf>
    <xf numFmtId="164" fontId="59" fillId="0" borderId="86" xfId="0" applyNumberFormat="1" applyFont="1" applyBorder="1" applyAlignment="1">
      <alignment horizontal="center" vertical="center" wrapText="1"/>
    </xf>
    <xf numFmtId="0" fontId="6" fillId="0" borderId="87" xfId="0" applyFont="1" applyBorder="1" applyAlignment="1">
      <alignment horizontal="center" vertical="center" wrapText="1"/>
    </xf>
    <xf numFmtId="49" fontId="40" fillId="0" borderId="87" xfId="0" applyNumberFormat="1" applyFont="1" applyBorder="1" applyAlignment="1">
      <alignment horizontal="center" vertical="center" wrapText="1"/>
    </xf>
    <xf numFmtId="49" fontId="6" fillId="0" borderId="87" xfId="0" applyNumberFormat="1" applyFont="1" applyBorder="1" applyAlignment="1">
      <alignment vertical="center" wrapText="1"/>
    </xf>
    <xf numFmtId="14" fontId="6" fillId="0" borderId="87" xfId="0" applyNumberFormat="1" applyFont="1" applyBorder="1" applyAlignment="1">
      <alignment horizontal="center" vertical="center" wrapText="1"/>
    </xf>
    <xf numFmtId="0" fontId="6" fillId="0" borderId="87" xfId="0" applyFont="1" applyBorder="1" applyAlignment="1">
      <alignment vertical="center" wrapText="1"/>
    </xf>
    <xf numFmtId="49" fontId="6" fillId="0" borderId="87" xfId="0" applyNumberFormat="1" applyFont="1" applyBorder="1" applyAlignment="1">
      <alignment horizontal="center" vertical="center" wrapText="1"/>
    </xf>
    <xf numFmtId="49" fontId="57" fillId="17" borderId="59" xfId="0" applyNumberFormat="1" applyFont="1" applyFill="1" applyBorder="1" applyAlignment="1">
      <alignment horizontal="center" vertical="center" wrapText="1"/>
    </xf>
    <xf numFmtId="0" fontId="57" fillId="17" borderId="59" xfId="0" applyFont="1" applyFill="1" applyBorder="1" applyAlignment="1">
      <alignment horizontal="center" vertical="center" wrapText="1"/>
    </xf>
    <xf numFmtId="14" fontId="57" fillId="0" borderId="59" xfId="0" applyNumberFormat="1" applyFont="1" applyBorder="1" applyAlignment="1">
      <alignment horizontal="center" vertical="center" wrapText="1"/>
    </xf>
    <xf numFmtId="1" fontId="6" fillId="0" borderId="88" xfId="0" applyNumberFormat="1" applyFont="1" applyBorder="1" applyAlignment="1">
      <alignment horizontal="center" vertical="center" wrapText="1"/>
    </xf>
    <xf numFmtId="0" fontId="6" fillId="0" borderId="88" xfId="0" applyFont="1" applyBorder="1" applyAlignment="1">
      <alignment horizontal="center" vertical="center" wrapText="1"/>
    </xf>
    <xf numFmtId="49" fontId="32" fillId="19" borderId="88" xfId="14" applyNumberFormat="1" applyFont="1" applyFill="1" applyBorder="1" applyAlignment="1">
      <alignment horizontal="center" vertical="center" wrapText="1"/>
    </xf>
    <xf numFmtId="49" fontId="57" fillId="0" borderId="59" xfId="0" applyNumberFormat="1" applyFont="1" applyBorder="1" applyAlignment="1">
      <alignment horizontal="center" vertical="center" wrapText="1"/>
    </xf>
    <xf numFmtId="0" fontId="57" fillId="0" borderId="59" xfId="17" applyFont="1" applyBorder="1" applyAlignment="1">
      <alignment horizontal="center" vertical="center" wrapText="1"/>
    </xf>
    <xf numFmtId="20" fontId="32" fillId="16" borderId="59" xfId="58" applyNumberFormat="1" applyFont="1" applyFill="1" applyBorder="1" applyAlignment="1">
      <alignment horizontal="center" vertical="center" wrapText="1"/>
    </xf>
    <xf numFmtId="49" fontId="57" fillId="0" borderId="59" xfId="17" applyNumberFormat="1" applyFont="1" applyBorder="1" applyAlignment="1">
      <alignment horizontal="center" vertical="center" wrapText="1"/>
    </xf>
    <xf numFmtId="0" fontId="6" fillId="0" borderId="89" xfId="0" applyFont="1" applyBorder="1" applyAlignment="1">
      <alignment horizontal="center" vertical="center" wrapText="1"/>
    </xf>
    <xf numFmtId="49" fontId="6" fillId="0" borderId="89" xfId="0" applyNumberFormat="1" applyFont="1" applyBorder="1" applyAlignment="1">
      <alignment horizontal="center" vertical="center" wrapText="1"/>
    </xf>
    <xf numFmtId="49" fontId="6" fillId="0" borderId="89" xfId="0" applyNumberFormat="1" applyFont="1" applyBorder="1" applyAlignment="1">
      <alignment vertical="center" wrapText="1"/>
    </xf>
    <xf numFmtId="0" fontId="6" fillId="0" borderId="89" xfId="0" applyFont="1" applyBorder="1" applyAlignment="1">
      <alignment vertical="center" wrapText="1"/>
    </xf>
    <xf numFmtId="14" fontId="6" fillId="0" borderId="89" xfId="0" applyNumberFormat="1" applyFont="1" applyBorder="1" applyAlignment="1">
      <alignment horizontal="center" vertical="center" wrapText="1"/>
    </xf>
    <xf numFmtId="0" fontId="6" fillId="0" borderId="90" xfId="0" applyFont="1" applyBorder="1" applyAlignment="1">
      <alignment horizontal="center" vertical="center" wrapText="1"/>
    </xf>
    <xf numFmtId="49" fontId="6" fillId="0" borderId="90" xfId="0" applyNumberFormat="1" applyFont="1" applyBorder="1" applyAlignment="1">
      <alignment horizontal="center" vertical="center" wrapText="1"/>
    </xf>
    <xf numFmtId="49" fontId="6" fillId="0" borderId="90" xfId="0" applyNumberFormat="1" applyFont="1" applyBorder="1" applyAlignment="1">
      <alignment vertical="center" wrapText="1"/>
    </xf>
    <xf numFmtId="0" fontId="6" fillId="0" borderId="90" xfId="0" applyFont="1" applyBorder="1" applyAlignment="1">
      <alignment vertical="center" wrapText="1"/>
    </xf>
    <xf numFmtId="14" fontId="6" fillId="0" borderId="90" xfId="0" applyNumberFormat="1" applyFont="1" applyBorder="1" applyAlignment="1">
      <alignment horizontal="center" vertical="center" wrapText="1"/>
    </xf>
    <xf numFmtId="0" fontId="67" fillId="0" borderId="59" xfId="140" applyFont="1" applyBorder="1" applyAlignment="1">
      <alignment horizontal="center" vertical="center" wrapText="1"/>
    </xf>
    <xf numFmtId="49" fontId="67" fillId="0" borderId="59" xfId="140" applyNumberFormat="1" applyFont="1" applyBorder="1" applyAlignment="1">
      <alignment horizontal="center" vertical="center" wrapText="1"/>
    </xf>
    <xf numFmtId="0" fontId="39" fillId="0" borderId="59" xfId="140" applyFont="1" applyBorder="1" applyAlignment="1">
      <alignment horizontal="center" vertical="center" wrapText="1"/>
    </xf>
    <xf numFmtId="14" fontId="39" fillId="0" borderId="59" xfId="0" applyNumberFormat="1" applyFont="1" applyFill="1" applyBorder="1" applyAlignment="1">
      <alignment horizontal="center" vertical="center" wrapText="1"/>
    </xf>
    <xf numFmtId="167" fontId="39" fillId="0" borderId="59" xfId="0" applyNumberFormat="1" applyFont="1" applyFill="1" applyBorder="1" applyAlignment="1">
      <alignment horizontal="center" vertical="center" wrapText="1"/>
    </xf>
    <xf numFmtId="0" fontId="39" fillId="0" borderId="59" xfId="0" applyFont="1" applyFill="1" applyBorder="1" applyAlignment="1">
      <alignment horizontal="center" vertical="center" wrapText="1"/>
    </xf>
    <xf numFmtId="0" fontId="35" fillId="0" borderId="59" xfId="0" applyFont="1" applyBorder="1" applyAlignment="1">
      <alignment horizontal="left" vertical="center" wrapText="1" indent="1"/>
    </xf>
    <xf numFmtId="0" fontId="35" fillId="0" borderId="59" xfId="0" applyFont="1" applyBorder="1" applyAlignment="1">
      <alignment horizontal="center" vertical="center" wrapText="1"/>
    </xf>
    <xf numFmtId="0" fontId="6" fillId="0" borderId="91" xfId="0" applyFont="1" applyFill="1" applyBorder="1" applyAlignment="1">
      <alignment horizontal="center" vertical="center" wrapText="1"/>
    </xf>
    <xf numFmtId="14" fontId="6" fillId="0" borderId="91" xfId="0" applyNumberFormat="1" applyFont="1" applyFill="1" applyBorder="1" applyAlignment="1">
      <alignment horizontal="center" vertical="center" wrapText="1"/>
    </xf>
    <xf numFmtId="49" fontId="6" fillId="0" borderId="91" xfId="0" applyNumberFormat="1" applyFont="1" applyFill="1" applyBorder="1" applyAlignment="1">
      <alignment horizontal="center" vertical="center" wrapText="1"/>
    </xf>
    <xf numFmtId="49" fontId="40" fillId="0" borderId="59" xfId="0" applyNumberFormat="1" applyFont="1" applyBorder="1" applyAlignment="1">
      <alignment horizontal="center" vertical="center" wrapText="1"/>
    </xf>
    <xf numFmtId="49" fontId="6" fillId="0" borderId="59" xfId="0" applyNumberFormat="1" applyFont="1" applyBorder="1" applyAlignment="1">
      <alignment vertical="center" wrapText="1"/>
    </xf>
    <xf numFmtId="0" fontId="6" fillId="0" borderId="59" xfId="0" applyFont="1" applyBorder="1" applyAlignment="1">
      <alignment vertical="center" wrapText="1"/>
    </xf>
    <xf numFmtId="49" fontId="32" fillId="19" borderId="23" xfId="14" applyNumberFormat="1" applyFont="1" applyFill="1" applyBorder="1" applyAlignment="1">
      <alignment horizontal="center" vertical="center" wrapText="1"/>
    </xf>
    <xf numFmtId="49" fontId="6" fillId="0" borderId="23" xfId="0" applyNumberFormat="1" applyFont="1" applyBorder="1" applyAlignment="1">
      <alignment horizontal="center" vertical="center" wrapText="1"/>
    </xf>
    <xf numFmtId="0" fontId="6" fillId="0" borderId="23" xfId="0" applyFont="1" applyBorder="1" applyAlignment="1">
      <alignment horizontal="center" vertical="center" wrapText="1"/>
    </xf>
    <xf numFmtId="14" fontId="55" fillId="0" borderId="13" xfId="0" applyNumberFormat="1" applyFont="1" applyBorder="1" applyAlignment="1">
      <alignment horizontal="center" vertical="center" wrapText="1"/>
    </xf>
    <xf numFmtId="0" fontId="6" fillId="0" borderId="13" xfId="17" applyFont="1" applyBorder="1" applyAlignment="1">
      <alignment horizontal="center" vertical="center" wrapText="1"/>
    </xf>
    <xf numFmtId="0" fontId="6" fillId="0" borderId="13" xfId="17" applyNumberFormat="1" applyFont="1" applyBorder="1" applyAlignment="1">
      <alignment horizontal="center" vertical="center" wrapText="1"/>
    </xf>
    <xf numFmtId="0" fontId="55" fillId="0" borderId="13" xfId="0" applyFont="1" applyBorder="1" applyAlignment="1">
      <alignment horizontal="left" vertical="center" wrapText="1"/>
    </xf>
    <xf numFmtId="14" fontId="6" fillId="0" borderId="13" xfId="17" applyNumberFormat="1" applyFont="1" applyBorder="1" applyAlignment="1">
      <alignment horizontal="center" vertical="center" wrapText="1"/>
    </xf>
    <xf numFmtId="49" fontId="6" fillId="0" borderId="88" xfId="0" applyNumberFormat="1" applyFont="1" applyBorder="1" applyAlignment="1">
      <alignment horizontal="center" vertical="center" wrapText="1"/>
    </xf>
    <xf numFmtId="166" fontId="6" fillId="0" borderId="88" xfId="0" applyNumberFormat="1" applyFont="1" applyBorder="1" applyAlignment="1">
      <alignment horizontal="center" vertical="center" wrapText="1"/>
    </xf>
    <xf numFmtId="49" fontId="55" fillId="0" borderId="59" xfId="0" applyNumberFormat="1" applyFont="1" applyBorder="1" applyAlignment="1">
      <alignment vertical="center"/>
    </xf>
    <xf numFmtId="14"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14" fontId="24" fillId="0" borderId="13" xfId="0" applyNumberFormat="1" applyFont="1" applyFill="1" applyBorder="1" applyAlignment="1">
      <alignment horizontal="center" vertical="center" wrapText="1"/>
    </xf>
    <xf numFmtId="0" fontId="5" fillId="0" borderId="0" xfId="0" applyFont="1" applyBorder="1" applyAlignment="1">
      <alignment horizontal="center"/>
    </xf>
    <xf numFmtId="49" fontId="24" fillId="0" borderId="10" xfId="0" applyNumberFormat="1" applyFont="1" applyFill="1" applyBorder="1" applyAlignment="1">
      <alignment horizontal="center" vertical="center" wrapText="1"/>
    </xf>
    <xf numFmtId="0" fontId="6" fillId="0" borderId="92" xfId="0" applyFont="1" applyBorder="1" applyAlignment="1">
      <alignment vertical="center" wrapText="1"/>
    </xf>
    <xf numFmtId="49" fontId="40" fillId="0" borderId="92" xfId="0" applyNumberFormat="1" applyFont="1" applyBorder="1" applyAlignment="1">
      <alignment vertical="center" wrapText="1"/>
    </xf>
    <xf numFmtId="49" fontId="6" fillId="0" borderId="92" xfId="0" applyNumberFormat="1" applyFont="1" applyBorder="1" applyAlignment="1">
      <alignment vertical="center" wrapText="1"/>
    </xf>
    <xf numFmtId="0" fontId="6" fillId="0" borderId="92" xfId="0" applyFont="1" applyBorder="1" applyAlignment="1">
      <alignment horizontal="center" vertical="center" wrapText="1"/>
    </xf>
    <xf numFmtId="14" fontId="6" fillId="0" borderId="92" xfId="0" applyNumberFormat="1" applyFont="1" applyBorder="1" applyAlignment="1">
      <alignment horizontal="center" vertical="center" wrapText="1"/>
    </xf>
    <xf numFmtId="49" fontId="6" fillId="0" borderId="92" xfId="0" applyNumberFormat="1" applyFont="1" applyBorder="1" applyAlignment="1">
      <alignment horizontal="center" vertical="center" wrapText="1"/>
    </xf>
  </cellXfs>
  <cellStyles count="152">
    <cellStyle name="_x0005__x001c_ 102" xfId="1"/>
    <cellStyle name="_x0005__x001c_ 102 2" xfId="2"/>
    <cellStyle name="_x0005__x001c_ 2" xfId="3"/>
    <cellStyle name="_x0005__x001c_ 2 2" xfId="4"/>
    <cellStyle name="_5__1c_" xfId="5"/>
    <cellStyle name="Excel Built-in Excel Built-in Excel Built-in Excel Built-in Normal" xfId="6"/>
    <cellStyle name="Excel Built-in Excel Built-in Excel Built-in Normal" xfId="7"/>
    <cellStyle name="Excel Built-in Excel Built-in Normal" xfId="8"/>
    <cellStyle name="Excel Built-in Excel Built-in Normal 2" xfId="9"/>
    <cellStyle name="Excel Built-in Normal" xfId="10"/>
    <cellStyle name="Excel Built-in Normal 1" xfId="11"/>
    <cellStyle name="Excel Built-in Normal 1 2" xfId="12"/>
    <cellStyle name="Excel Built-in Normal 2" xfId="13"/>
    <cellStyle name="Excel Built-in Normal 2 2" xfId="14"/>
    <cellStyle name="Excel_BuiltIn_Вывод" xfId="15"/>
    <cellStyle name="Excel_BuiltIn_Пояснение" xfId="16"/>
    <cellStyle name="TableStyleLight1" xfId="17"/>
    <cellStyle name="TableStyleLight1 2" xfId="18"/>
    <cellStyle name="TableStyleLight1 2 2" xfId="19"/>
    <cellStyle name="TableStyleLight1 2 3" xfId="20"/>
    <cellStyle name="TableStyleLight1 3" xfId="21"/>
    <cellStyle name="TableStyleLight1 3 2" xfId="22"/>
    <cellStyle name="TableStyleLight1 4" xfId="23"/>
    <cellStyle name="Акцент1 2" xfId="24"/>
    <cellStyle name="Акцент2 2" xfId="25"/>
    <cellStyle name="Акцент3 2" xfId="26"/>
    <cellStyle name="Акцент4 2" xfId="27"/>
    <cellStyle name="Акцент5 2" xfId="28"/>
    <cellStyle name="Акцент6 2" xfId="29"/>
    <cellStyle name="Ввод  2" xfId="30"/>
    <cellStyle name="Вывод 2" xfId="31"/>
    <cellStyle name="Вычисление 2" xfId="32"/>
    <cellStyle name="Гиперссылка" xfId="150" builtinId="8"/>
    <cellStyle name="Гиперссылка 2" xfId="33"/>
    <cellStyle name="Гиперссылка 2 2" xfId="34"/>
    <cellStyle name="Гиперссылка 2 3" xfId="35"/>
    <cellStyle name="Гиперссылка 3" xfId="36"/>
    <cellStyle name="Гиперссылка 4" xfId="37"/>
    <cellStyle name="Гиперссылка 5" xfId="38"/>
    <cellStyle name="Гиперссылка 6" xfId="39"/>
    <cellStyle name="Заголовок 1 2" xfId="40"/>
    <cellStyle name="Заголовок 2 2" xfId="41"/>
    <cellStyle name="Заголовок 3 2" xfId="42"/>
    <cellStyle name="Заголовок 4 2" xfId="43"/>
    <cellStyle name="Итог 2" xfId="44"/>
    <cellStyle name="Контрольная ячейка 2" xfId="45"/>
    <cellStyle name="Название" xfId="46" builtinId="15"/>
    <cellStyle name="Название 2" xfId="47"/>
    <cellStyle name="Нейтральный 2" xfId="48"/>
    <cellStyle name="Обычный" xfId="0" builtinId="0"/>
    <cellStyle name="Обычный 10" xfId="49"/>
    <cellStyle name="Обычный 10 2" xfId="50"/>
    <cellStyle name="Обычный 10 2 2" xfId="51"/>
    <cellStyle name="Обычный 10 2 3" xfId="52"/>
    <cellStyle name="Обычный 10 3" xfId="53"/>
    <cellStyle name="Обычный 10 4" xfId="151"/>
    <cellStyle name="Обычный 11" xfId="54"/>
    <cellStyle name="Обычный 11 2" xfId="55"/>
    <cellStyle name="Обычный 11 2 2" xfId="56"/>
    <cellStyle name="Обычный 11 3" xfId="57"/>
    <cellStyle name="Обычный 12" xfId="58"/>
    <cellStyle name="Обычный 12 2" xfId="59"/>
    <cellStyle name="Обычный 13" xfId="60"/>
    <cellStyle name="Обычный 13 2" xfId="61"/>
    <cellStyle name="Обычный 13 2 2" xfId="62"/>
    <cellStyle name="Обычный 13 3" xfId="63"/>
    <cellStyle name="Обычный 14" xfId="64"/>
    <cellStyle name="Обычный 14 2" xfId="65"/>
    <cellStyle name="Обычный 14 2 2" xfId="66"/>
    <cellStyle name="Обычный 14 3" xfId="67"/>
    <cellStyle name="Обычный 15" xfId="68"/>
    <cellStyle name="Обычный 15 2" xfId="69"/>
    <cellStyle name="Обычный 15 2 2" xfId="70"/>
    <cellStyle name="Обычный 15 3" xfId="71"/>
    <cellStyle name="Обычный 16" xfId="72"/>
    <cellStyle name="Обычный 16 2" xfId="73"/>
    <cellStyle name="Обычный 16 2 2" xfId="74"/>
    <cellStyle name="Обычный 16 3" xfId="75"/>
    <cellStyle name="Обычный 17" xfId="76"/>
    <cellStyle name="Обычный 17 2" xfId="77"/>
    <cellStyle name="Обычный 17 3" xfId="78"/>
    <cellStyle name="Обычный 18" xfId="79"/>
    <cellStyle name="Обычный 18 2" xfId="80"/>
    <cellStyle name="Обычный 19" xfId="81"/>
    <cellStyle name="Обычный 19 2" xfId="82"/>
    <cellStyle name="Обычный 2" xfId="83"/>
    <cellStyle name="Обычный 2 2" xfId="84"/>
    <cellStyle name="Обычный 2 2 2" xfId="85"/>
    <cellStyle name="Обычный 2 3" xfId="86"/>
    <cellStyle name="Обычный 20" xfId="87"/>
    <cellStyle name="Обычный 3" xfId="88"/>
    <cellStyle name="Обычный 3 2" xfId="89"/>
    <cellStyle name="Обычный 3 2 2" xfId="90"/>
    <cellStyle name="Обычный 3 2 3" xfId="91"/>
    <cellStyle name="Обычный 3 3" xfId="92"/>
    <cellStyle name="Обычный 328" xfId="93"/>
    <cellStyle name="Обычный 328 2" xfId="94"/>
    <cellStyle name="Обычный 376" xfId="95"/>
    <cellStyle name="Обычный 376 2" xfId="96"/>
    <cellStyle name="Обычный 379" xfId="97"/>
    <cellStyle name="Обычный 379 2" xfId="98"/>
    <cellStyle name="Обычный 4" xfId="99"/>
    <cellStyle name="Обычный 4 2" xfId="100"/>
    <cellStyle name="Обычный 4 2 2" xfId="101"/>
    <cellStyle name="Обычный 4 3" xfId="102"/>
    <cellStyle name="Обычный 5" xfId="103"/>
    <cellStyle name="Обычный 5 2" xfId="104"/>
    <cellStyle name="Обычный 5 2 2" xfId="105"/>
    <cellStyle name="Обычный 5 2 3" xfId="106"/>
    <cellStyle name="Обычный 5 3" xfId="107"/>
    <cellStyle name="Обычный 5 3 2" xfId="108"/>
    <cellStyle name="Обычный 6" xfId="109"/>
    <cellStyle name="Обычный 6 2" xfId="110"/>
    <cellStyle name="Обычный 6 2 2" xfId="111"/>
    <cellStyle name="Обычный 6 2 3" xfId="112"/>
    <cellStyle name="Обычный 6 3" xfId="113"/>
    <cellStyle name="Обычный 6 3 2" xfId="114"/>
    <cellStyle name="Обычный 7" xfId="115"/>
    <cellStyle name="Обычный 7 2" xfId="116"/>
    <cellStyle name="Обычный 7 2 2" xfId="117"/>
    <cellStyle name="Обычный 7 2 3" xfId="118"/>
    <cellStyle name="Обычный 7 3" xfId="119"/>
    <cellStyle name="Обычный 7 3 2" xfId="120"/>
    <cellStyle name="Обычный 8" xfId="121"/>
    <cellStyle name="Обычный 8 2" xfId="122"/>
    <cellStyle name="Обычный 8 2 2" xfId="123"/>
    <cellStyle name="Обычный 8 3" xfId="124"/>
    <cellStyle name="Обычный 9" xfId="125"/>
    <cellStyle name="Обычный 9 2" xfId="126"/>
    <cellStyle name="Обычный 9 2 2" xfId="127"/>
    <cellStyle name="Обычный 9 3" xfId="128"/>
    <cellStyle name="Открывавшаяся гиперссылка 10" xfId="129"/>
    <cellStyle name="Открывавшаяся гиперссылка 11" xfId="130"/>
    <cellStyle name="Открывавшаяся гиперссылка 2" xfId="131"/>
    <cellStyle name="Открывавшаяся гиперссылка 3" xfId="132"/>
    <cellStyle name="Открывавшаяся гиперссылка 4" xfId="133"/>
    <cellStyle name="Открывавшаяся гиперссылка 5" xfId="134"/>
    <cellStyle name="Открывавшаяся гиперссылка 6" xfId="135"/>
    <cellStyle name="Открывавшаяся гиперссылка 7" xfId="136"/>
    <cellStyle name="Открывавшаяся гиперссылка 8" xfId="137"/>
    <cellStyle name="Открывавшаяся гиперссылка 9" xfId="138"/>
    <cellStyle name="Плохой 2" xfId="139"/>
    <cellStyle name="Пояснение" xfId="140" builtinId="53"/>
    <cellStyle name="Пояснение 2" xfId="141"/>
    <cellStyle name="Пояснение 3" xfId="142"/>
    <cellStyle name="Примечание 2" xfId="143"/>
    <cellStyle name="Процентный 2" xfId="144"/>
    <cellStyle name="Связанная ячейка 2" xfId="145"/>
    <cellStyle name="Текст предупреждения 2" xfId="146"/>
    <cellStyle name="Финансовый 2" xfId="147"/>
    <cellStyle name="Финансовый 3" xfId="148"/>
    <cellStyle name="Хороший 2" xfId="1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87013619534Ldyusembekova@maiI.ru" TargetMode="External"/><Relationship Id="rId13" Type="http://schemas.openxmlformats.org/officeDocument/2006/relationships/hyperlink" Target="mailto:87013619534Ldyusembekova@maiI.ru" TargetMode="External"/><Relationship Id="rId18" Type="http://schemas.openxmlformats.org/officeDocument/2006/relationships/hyperlink" Target="mailto:87013619534Ldyusembekova@maiI.ru" TargetMode="External"/><Relationship Id="rId26" Type="http://schemas.openxmlformats.org/officeDocument/2006/relationships/hyperlink" Target="mailto:87013619534Ldyusembekova@maiI.ru" TargetMode="External"/><Relationship Id="rId3" Type="http://schemas.openxmlformats.org/officeDocument/2006/relationships/hyperlink" Target="mailto:87013619534Ldyusembekova@maiI.ru" TargetMode="External"/><Relationship Id="rId21" Type="http://schemas.openxmlformats.org/officeDocument/2006/relationships/hyperlink" Target="mailto:87013619534Ldyusembekova@maiI.ru" TargetMode="External"/><Relationship Id="rId34" Type="http://schemas.openxmlformats.org/officeDocument/2006/relationships/printerSettings" Target="../printerSettings/printerSettings1.bin"/><Relationship Id="rId7" Type="http://schemas.openxmlformats.org/officeDocument/2006/relationships/hyperlink" Target="mailto:87013619534Ldyusembekova@maiI.ru" TargetMode="External"/><Relationship Id="rId12" Type="http://schemas.openxmlformats.org/officeDocument/2006/relationships/hyperlink" Target="mailto:m.bermaganbetova@mail.ru%20%2087756044611" TargetMode="External"/><Relationship Id="rId17" Type="http://schemas.openxmlformats.org/officeDocument/2006/relationships/hyperlink" Target="mailto:87013619534Ldyusembekova@maiI.ru" TargetMode="External"/><Relationship Id="rId25" Type="http://schemas.openxmlformats.org/officeDocument/2006/relationships/hyperlink" Target="mailto:m.bermaganbetova@mail.ru%20%2087756044611" TargetMode="External"/><Relationship Id="rId33" Type="http://schemas.openxmlformats.org/officeDocument/2006/relationships/hyperlink" Target="mailto:87013619534Ldyusembekova@maiI.ru" TargetMode="External"/><Relationship Id="rId2" Type="http://schemas.openxmlformats.org/officeDocument/2006/relationships/hyperlink" Target="mailto:87013619534Ldyusembekova@maiI.ru" TargetMode="External"/><Relationship Id="rId16" Type="http://schemas.openxmlformats.org/officeDocument/2006/relationships/hyperlink" Target="mailto:87013619534Ldyusembekova@maiI.ru" TargetMode="External"/><Relationship Id="rId20" Type="http://schemas.openxmlformats.org/officeDocument/2006/relationships/hyperlink" Target="mailto:87013619534Ldyusembekova@maiI.ru" TargetMode="External"/><Relationship Id="rId29" Type="http://schemas.openxmlformats.org/officeDocument/2006/relationships/hyperlink" Target="mailto:87013619534Ldyusembekova@maiI.ru" TargetMode="External"/><Relationship Id="rId1" Type="http://schemas.openxmlformats.org/officeDocument/2006/relationships/hyperlink" Target="mailto:m.bermaganbetova@mail.ru%20%2087756044611" TargetMode="External"/><Relationship Id="rId6" Type="http://schemas.openxmlformats.org/officeDocument/2006/relationships/hyperlink" Target="mailto:87013619534Ldyusembekova@maiI.ru" TargetMode="External"/><Relationship Id="rId11" Type="http://schemas.openxmlformats.org/officeDocument/2006/relationships/hyperlink" Target="mailto:Lushkar@mail.ru" TargetMode="External"/><Relationship Id="rId24" Type="http://schemas.openxmlformats.org/officeDocument/2006/relationships/hyperlink" Target="mailto:87013619534Ldyusembekova@maiI.ru" TargetMode="External"/><Relationship Id="rId32" Type="http://schemas.openxmlformats.org/officeDocument/2006/relationships/hyperlink" Target="mailto:87013619534Ldyusembekova@maiI.ru" TargetMode="External"/><Relationship Id="rId5" Type="http://schemas.openxmlformats.org/officeDocument/2006/relationships/hyperlink" Target="mailto:87013619534Ldyusembekova@maiI.ru" TargetMode="External"/><Relationship Id="rId15" Type="http://schemas.openxmlformats.org/officeDocument/2006/relationships/hyperlink" Target="mailto:87013619534Ldyusembekova@maiI.ru" TargetMode="External"/><Relationship Id="rId23" Type="http://schemas.openxmlformats.org/officeDocument/2006/relationships/hyperlink" Target="mailto:87013619534Ldyusembekova@maiI.ru" TargetMode="External"/><Relationship Id="rId28" Type="http://schemas.openxmlformats.org/officeDocument/2006/relationships/hyperlink" Target="mailto:87013619534Ldyusembekova@maiI.ru" TargetMode="External"/><Relationship Id="rId10" Type="http://schemas.openxmlformats.org/officeDocument/2006/relationships/hyperlink" Target="mailto:87013619534Ldyusembekova@maiI.ru" TargetMode="External"/><Relationship Id="rId19" Type="http://schemas.openxmlformats.org/officeDocument/2006/relationships/hyperlink" Target="mailto:87013619534Ldyusembekova@maiI.ru" TargetMode="External"/><Relationship Id="rId31" Type="http://schemas.openxmlformats.org/officeDocument/2006/relationships/hyperlink" Target="mailto:87013619534Ldyusembekova@maiI.ru" TargetMode="External"/><Relationship Id="rId4" Type="http://schemas.openxmlformats.org/officeDocument/2006/relationships/hyperlink" Target="mailto:m.bermaganbetova@mail.ru%20%2087756044611" TargetMode="External"/><Relationship Id="rId9" Type="http://schemas.openxmlformats.org/officeDocument/2006/relationships/hyperlink" Target="mailto:87013619534Ldyusembekova@maiI.ru" TargetMode="External"/><Relationship Id="rId14" Type="http://schemas.openxmlformats.org/officeDocument/2006/relationships/hyperlink" Target="mailto:87013619534Ldyusembekova@maiI.ru" TargetMode="External"/><Relationship Id="rId22" Type="http://schemas.openxmlformats.org/officeDocument/2006/relationships/hyperlink" Target="mailto:87013619534Ldyusembekova@maiI.ru" TargetMode="External"/><Relationship Id="rId27" Type="http://schemas.openxmlformats.org/officeDocument/2006/relationships/hyperlink" Target="mailto:87013619534Ldyusembekova@maiI.ru" TargetMode="External"/><Relationship Id="rId30" Type="http://schemas.openxmlformats.org/officeDocument/2006/relationships/hyperlink" Target="mailto:87013619534Ldyusembekova@maiI.ru" TargetMode="External"/></Relationships>
</file>

<file path=xl/worksheets/sheet1.xml><?xml version="1.0" encoding="utf-8"?>
<worksheet xmlns="http://schemas.openxmlformats.org/spreadsheetml/2006/main" xmlns:r="http://schemas.openxmlformats.org/officeDocument/2006/relationships">
  <dimension ref="A1:K491"/>
  <sheetViews>
    <sheetView tabSelected="1" zoomScale="60" zoomScaleNormal="60" workbookViewId="0">
      <pane ySplit="5" topLeftCell="A478" activePane="bottomLeft" state="frozen"/>
      <selection pane="bottomLeft" activeCell="A268" sqref="A268:A491"/>
    </sheetView>
  </sheetViews>
  <sheetFormatPr defaultRowHeight="15.75"/>
  <cols>
    <col min="1" max="1" width="6.85546875" style="1" customWidth="1"/>
    <col min="2" max="2" width="27.140625" style="1" customWidth="1"/>
    <col min="3" max="3" width="21.5703125" style="16" customWidth="1"/>
    <col min="4" max="4" width="27.7109375" style="17" customWidth="1"/>
    <col min="5" max="5" width="18.28515625" style="18" customWidth="1"/>
    <col min="6" max="6" width="14" style="16" customWidth="1"/>
    <col min="7" max="7" width="25.5703125" style="3" customWidth="1"/>
    <col min="8" max="8" width="70.5703125" style="16" customWidth="1"/>
    <col min="9" max="9" width="46.140625" style="17" customWidth="1"/>
    <col min="10" max="10" width="21" style="15" customWidth="1"/>
    <col min="11" max="11" width="14.140625" style="19" customWidth="1"/>
    <col min="12" max="12" width="9.140625" style="3"/>
    <col min="13" max="13" width="18.140625" style="3" customWidth="1"/>
    <col min="14" max="16384" width="9.140625" style="3"/>
  </cols>
  <sheetData>
    <row r="1" spans="1:11" ht="19.5">
      <c r="B1" s="1025" t="s">
        <v>13</v>
      </c>
      <c r="C1" s="1025"/>
      <c r="D1" s="1025"/>
      <c r="E1" s="1025"/>
      <c r="F1" s="1025"/>
      <c r="G1" s="1025"/>
      <c r="H1" s="1025"/>
      <c r="I1" s="1025"/>
      <c r="J1" s="1025"/>
      <c r="K1" s="2"/>
    </row>
    <row r="2" spans="1:11">
      <c r="A2" s="4"/>
      <c r="B2" s="4"/>
      <c r="C2" s="5"/>
      <c r="D2" s="6"/>
      <c r="E2" s="7"/>
      <c r="F2" s="5"/>
      <c r="G2" s="8"/>
      <c r="H2" s="5"/>
      <c r="I2" s="6"/>
      <c r="J2" s="9"/>
      <c r="K2" s="10"/>
    </row>
    <row r="3" spans="1:11" ht="34.5" customHeight="1">
      <c r="A3" s="1023" t="s">
        <v>2</v>
      </c>
      <c r="B3" s="1026" t="s">
        <v>3</v>
      </c>
      <c r="C3" s="1023" t="s">
        <v>4</v>
      </c>
      <c r="D3" s="1023" t="s">
        <v>5</v>
      </c>
      <c r="E3" s="1022" t="s">
        <v>6</v>
      </c>
      <c r="F3" s="1022" t="s">
        <v>7</v>
      </c>
      <c r="G3" s="1022" t="s">
        <v>8</v>
      </c>
      <c r="H3" s="1023" t="s">
        <v>9</v>
      </c>
      <c r="I3" s="1023" t="s">
        <v>10</v>
      </c>
      <c r="J3" s="1023" t="s">
        <v>11</v>
      </c>
      <c r="K3" s="1022" t="s">
        <v>12</v>
      </c>
    </row>
    <row r="4" spans="1:11" ht="36.75" customHeight="1">
      <c r="A4" s="1023"/>
      <c r="B4" s="1026"/>
      <c r="C4" s="1023"/>
      <c r="D4" s="1023"/>
      <c r="E4" s="1022"/>
      <c r="F4" s="1022"/>
      <c r="G4" s="1024"/>
      <c r="H4" s="1023"/>
      <c r="I4" s="1023"/>
      <c r="J4" s="1023"/>
      <c r="K4" s="1022"/>
    </row>
    <row r="5" spans="1:11" ht="11.25" customHeight="1">
      <c r="A5" s="11">
        <v>1</v>
      </c>
      <c r="B5" s="11">
        <v>2</v>
      </c>
      <c r="C5" s="11">
        <v>3</v>
      </c>
      <c r="D5" s="11">
        <v>4</v>
      </c>
      <c r="E5" s="12">
        <v>5</v>
      </c>
      <c r="F5" s="11">
        <v>6</v>
      </c>
      <c r="G5" s="11">
        <v>7</v>
      </c>
      <c r="H5" s="11">
        <v>8</v>
      </c>
      <c r="I5" s="11">
        <v>9</v>
      </c>
      <c r="J5" s="13">
        <v>10</v>
      </c>
      <c r="K5" s="14">
        <v>11</v>
      </c>
    </row>
    <row r="6" spans="1:11" ht="67.5" customHeight="1">
      <c r="A6" s="23">
        <v>1</v>
      </c>
      <c r="B6" s="24" t="s">
        <v>35</v>
      </c>
      <c r="C6" s="24" t="s">
        <v>36</v>
      </c>
      <c r="D6" s="23" t="s">
        <v>37</v>
      </c>
      <c r="E6" s="21">
        <v>44217</v>
      </c>
      <c r="F6" s="22" t="s">
        <v>0</v>
      </c>
      <c r="G6" s="23" t="s">
        <v>38</v>
      </c>
      <c r="H6" s="38" t="s">
        <v>39</v>
      </c>
      <c r="I6" s="23" t="s">
        <v>14</v>
      </c>
      <c r="J6" s="23" t="s">
        <v>15</v>
      </c>
      <c r="K6" s="20">
        <v>44201</v>
      </c>
    </row>
    <row r="7" spans="1:11" ht="75" customHeight="1">
      <c r="A7" s="23">
        <v>2</v>
      </c>
      <c r="B7" s="24" t="s">
        <v>19</v>
      </c>
      <c r="C7" s="24" t="s">
        <v>18</v>
      </c>
      <c r="D7" s="23" t="s">
        <v>16</v>
      </c>
      <c r="E7" s="21">
        <v>44224</v>
      </c>
      <c r="F7" s="22" t="s">
        <v>0</v>
      </c>
      <c r="G7" s="23" t="s">
        <v>1</v>
      </c>
      <c r="H7" s="23" t="s">
        <v>17</v>
      </c>
      <c r="I7" s="23" t="s">
        <v>14</v>
      </c>
      <c r="J7" s="23" t="s">
        <v>15</v>
      </c>
      <c r="K7" s="20">
        <v>44201</v>
      </c>
    </row>
    <row r="8" spans="1:11" s="25" customFormat="1" ht="75" customHeight="1">
      <c r="A8" s="23">
        <v>3</v>
      </c>
      <c r="B8" s="24" t="s">
        <v>20</v>
      </c>
      <c r="C8" s="24" t="s">
        <v>21</v>
      </c>
      <c r="D8" s="23" t="s">
        <v>22</v>
      </c>
      <c r="E8" s="21">
        <v>44221</v>
      </c>
      <c r="F8" s="22" t="s">
        <v>0</v>
      </c>
      <c r="G8" s="23" t="s">
        <v>1</v>
      </c>
      <c r="H8" s="23" t="s">
        <v>17</v>
      </c>
      <c r="I8" s="23" t="s">
        <v>14</v>
      </c>
      <c r="J8" s="23" t="s">
        <v>15</v>
      </c>
      <c r="K8" s="20">
        <v>44201</v>
      </c>
    </row>
    <row r="9" spans="1:11" s="36" customFormat="1" ht="131.25" customHeight="1">
      <c r="A9" s="23">
        <v>4</v>
      </c>
      <c r="B9" s="27" t="s">
        <v>23</v>
      </c>
      <c r="C9" s="28" t="s">
        <v>24</v>
      </c>
      <c r="D9" s="29" t="s">
        <v>25</v>
      </c>
      <c r="E9" s="30">
        <v>44218</v>
      </c>
      <c r="F9" s="26" t="s">
        <v>0</v>
      </c>
      <c r="G9" s="31" t="s">
        <v>26</v>
      </c>
      <c r="H9" s="32" t="s">
        <v>27</v>
      </c>
      <c r="I9" s="31" t="s">
        <v>28</v>
      </c>
      <c r="J9" s="34" t="s">
        <v>29</v>
      </c>
      <c r="K9" s="35">
        <v>44202</v>
      </c>
    </row>
    <row r="10" spans="1:11" ht="131.25" customHeight="1">
      <c r="A10" s="23">
        <v>5</v>
      </c>
      <c r="B10" s="37" t="s">
        <v>30</v>
      </c>
      <c r="C10" s="133" t="s">
        <v>31</v>
      </c>
      <c r="D10" s="37" t="s">
        <v>32</v>
      </c>
      <c r="E10" s="30">
        <v>44216</v>
      </c>
      <c r="F10" s="26" t="s">
        <v>33</v>
      </c>
      <c r="G10" s="31" t="s">
        <v>34</v>
      </c>
      <c r="H10" s="32" t="s">
        <v>27</v>
      </c>
      <c r="I10" s="31" t="s">
        <v>28</v>
      </c>
      <c r="J10" s="34" t="s">
        <v>29</v>
      </c>
      <c r="K10" s="35">
        <v>44202</v>
      </c>
    </row>
    <row r="11" spans="1:11" ht="75" customHeight="1">
      <c r="A11" s="23">
        <v>6</v>
      </c>
      <c r="B11" s="22" t="s">
        <v>40</v>
      </c>
      <c r="C11" s="40" t="s">
        <v>41</v>
      </c>
      <c r="D11" s="22" t="s">
        <v>42</v>
      </c>
      <c r="E11" s="41">
        <v>44217</v>
      </c>
      <c r="F11" s="42" t="s">
        <v>33</v>
      </c>
      <c r="G11" s="43" t="s">
        <v>43</v>
      </c>
      <c r="H11" s="39" t="s">
        <v>44</v>
      </c>
      <c r="I11" s="44" t="s">
        <v>45</v>
      </c>
      <c r="J11" s="45" t="s">
        <v>46</v>
      </c>
      <c r="K11" s="46">
        <v>44204</v>
      </c>
    </row>
    <row r="12" spans="1:11" s="25" customFormat="1" ht="93.75" customHeight="1">
      <c r="A12" s="23">
        <v>7</v>
      </c>
      <c r="B12" s="24" t="s">
        <v>47</v>
      </c>
      <c r="C12" s="24" t="s">
        <v>48</v>
      </c>
      <c r="D12" s="23" t="s">
        <v>49</v>
      </c>
      <c r="E12" s="21">
        <v>44224</v>
      </c>
      <c r="F12" s="22" t="s">
        <v>50</v>
      </c>
      <c r="G12" s="23" t="s">
        <v>51</v>
      </c>
      <c r="H12" s="47" t="s">
        <v>52</v>
      </c>
      <c r="I12" s="23" t="s">
        <v>14</v>
      </c>
      <c r="J12" s="23" t="s">
        <v>53</v>
      </c>
      <c r="K12" s="20">
        <v>44207</v>
      </c>
    </row>
    <row r="13" spans="1:11" ht="75" customHeight="1">
      <c r="A13" s="23">
        <v>8</v>
      </c>
      <c r="B13" s="37" t="s">
        <v>54</v>
      </c>
      <c r="C13" s="133" t="s">
        <v>55</v>
      </c>
      <c r="D13" s="48" t="s">
        <v>56</v>
      </c>
      <c r="E13" s="30">
        <v>44218</v>
      </c>
      <c r="F13" s="26" t="s">
        <v>33</v>
      </c>
      <c r="G13" s="49" t="s">
        <v>57</v>
      </c>
      <c r="H13" s="32" t="s">
        <v>58</v>
      </c>
      <c r="I13" s="50" t="s">
        <v>59</v>
      </c>
      <c r="J13" s="34" t="s">
        <v>29</v>
      </c>
      <c r="K13" s="35">
        <v>44207</v>
      </c>
    </row>
    <row r="14" spans="1:11" ht="93.75" customHeight="1">
      <c r="A14" s="23">
        <v>9</v>
      </c>
      <c r="B14" s="51" t="s">
        <v>60</v>
      </c>
      <c r="C14" s="52" t="s">
        <v>61</v>
      </c>
      <c r="D14" s="51" t="s">
        <v>62</v>
      </c>
      <c r="E14" s="53">
        <v>44222</v>
      </c>
      <c r="F14" s="54" t="s">
        <v>63</v>
      </c>
      <c r="G14" s="55" t="s">
        <v>64</v>
      </c>
      <c r="H14" s="56" t="s">
        <v>65</v>
      </c>
      <c r="I14" s="56" t="s">
        <v>66</v>
      </c>
      <c r="J14" s="57" t="s">
        <v>67</v>
      </c>
      <c r="K14" s="58">
        <v>44208</v>
      </c>
    </row>
    <row r="15" spans="1:11" ht="56.25" customHeight="1">
      <c r="A15" s="23">
        <v>10</v>
      </c>
      <c r="B15" s="59" t="s">
        <v>68</v>
      </c>
      <c r="C15" s="60" t="s">
        <v>69</v>
      </c>
      <c r="D15" s="59" t="s">
        <v>70</v>
      </c>
      <c r="E15" s="53">
        <v>44222</v>
      </c>
      <c r="F15" s="54" t="s">
        <v>71</v>
      </c>
      <c r="G15" s="55" t="s">
        <v>72</v>
      </c>
      <c r="H15" s="56" t="s">
        <v>73</v>
      </c>
      <c r="I15" s="56" t="s">
        <v>66</v>
      </c>
      <c r="J15" s="57" t="s">
        <v>67</v>
      </c>
      <c r="K15" s="58">
        <v>44208</v>
      </c>
    </row>
    <row r="16" spans="1:11" ht="168.75" customHeight="1">
      <c r="A16" s="23">
        <v>11</v>
      </c>
      <c r="B16" s="51" t="s">
        <v>74</v>
      </c>
      <c r="C16" s="52" t="s">
        <v>75</v>
      </c>
      <c r="D16" s="51" t="s">
        <v>76</v>
      </c>
      <c r="E16" s="53">
        <v>44222</v>
      </c>
      <c r="F16" s="54" t="s">
        <v>77</v>
      </c>
      <c r="G16" s="55" t="s">
        <v>78</v>
      </c>
      <c r="H16" s="56" t="s">
        <v>79</v>
      </c>
      <c r="I16" s="56" t="s">
        <v>66</v>
      </c>
      <c r="J16" s="57" t="s">
        <v>67</v>
      </c>
      <c r="K16" s="58">
        <v>44208</v>
      </c>
    </row>
    <row r="17" spans="1:11" ht="56.25" customHeight="1">
      <c r="A17" s="23">
        <v>12</v>
      </c>
      <c r="B17" s="51" t="s">
        <v>80</v>
      </c>
      <c r="C17" s="60" t="s">
        <v>81</v>
      </c>
      <c r="D17" s="59" t="s">
        <v>82</v>
      </c>
      <c r="E17" s="53">
        <v>44222</v>
      </c>
      <c r="F17" s="405" t="s">
        <v>644</v>
      </c>
      <c r="G17" s="55" t="s">
        <v>83</v>
      </c>
      <c r="H17" s="56" t="s">
        <v>84</v>
      </c>
      <c r="I17" s="56" t="s">
        <v>66</v>
      </c>
      <c r="J17" s="57" t="s">
        <v>67</v>
      </c>
      <c r="K17" s="58">
        <v>44208</v>
      </c>
    </row>
    <row r="18" spans="1:11" ht="56.25" customHeight="1">
      <c r="A18" s="23">
        <v>13</v>
      </c>
      <c r="B18" s="61" t="s">
        <v>85</v>
      </c>
      <c r="C18" s="62" t="s">
        <v>86</v>
      </c>
      <c r="D18" s="63" t="s">
        <v>87</v>
      </c>
      <c r="E18" s="53">
        <v>44222</v>
      </c>
      <c r="F18" s="405" t="s">
        <v>88</v>
      </c>
      <c r="G18" s="55" t="s">
        <v>89</v>
      </c>
      <c r="H18" s="56" t="s">
        <v>84</v>
      </c>
      <c r="I18" s="56" t="s">
        <v>66</v>
      </c>
      <c r="J18" s="57" t="s">
        <v>67</v>
      </c>
      <c r="K18" s="58">
        <v>44208</v>
      </c>
    </row>
    <row r="19" spans="1:11" ht="168.75" customHeight="1">
      <c r="A19" s="23">
        <v>14</v>
      </c>
      <c r="B19" s="51" t="s">
        <v>90</v>
      </c>
      <c r="C19" s="52" t="s">
        <v>91</v>
      </c>
      <c r="D19" s="51" t="s">
        <v>92</v>
      </c>
      <c r="E19" s="53">
        <v>44222</v>
      </c>
      <c r="F19" s="405" t="s">
        <v>446</v>
      </c>
      <c r="G19" s="55" t="s">
        <v>93</v>
      </c>
      <c r="H19" s="56" t="s">
        <v>79</v>
      </c>
      <c r="I19" s="56" t="s">
        <v>66</v>
      </c>
      <c r="J19" s="57" t="s">
        <v>67</v>
      </c>
      <c r="K19" s="58">
        <v>44208</v>
      </c>
    </row>
    <row r="20" spans="1:11" ht="56.25" customHeight="1">
      <c r="A20" s="23">
        <v>15</v>
      </c>
      <c r="B20" s="51" t="s">
        <v>94</v>
      </c>
      <c r="C20" s="52" t="s">
        <v>95</v>
      </c>
      <c r="D20" s="51" t="s">
        <v>96</v>
      </c>
      <c r="E20" s="53">
        <v>44222</v>
      </c>
      <c r="F20" s="54" t="s">
        <v>97</v>
      </c>
      <c r="G20" s="55" t="s">
        <v>64</v>
      </c>
      <c r="H20" s="56" t="s">
        <v>98</v>
      </c>
      <c r="I20" s="56" t="s">
        <v>66</v>
      </c>
      <c r="J20" s="57" t="s">
        <v>67</v>
      </c>
      <c r="K20" s="58">
        <v>44208</v>
      </c>
    </row>
    <row r="21" spans="1:11" ht="56.25" customHeight="1">
      <c r="A21" s="23">
        <v>16</v>
      </c>
      <c r="B21" s="51" t="s">
        <v>99</v>
      </c>
      <c r="C21" s="52" t="s">
        <v>100</v>
      </c>
      <c r="D21" s="51" t="s">
        <v>101</v>
      </c>
      <c r="E21" s="53">
        <v>44222</v>
      </c>
      <c r="F21" s="54" t="s">
        <v>33</v>
      </c>
      <c r="G21" s="55" t="s">
        <v>64</v>
      </c>
      <c r="H21" s="56" t="s">
        <v>102</v>
      </c>
      <c r="I21" s="56" t="s">
        <v>66</v>
      </c>
      <c r="J21" s="57" t="s">
        <v>67</v>
      </c>
      <c r="K21" s="58">
        <v>44208</v>
      </c>
    </row>
    <row r="22" spans="1:11" ht="56.25" customHeight="1">
      <c r="A22" s="23">
        <v>17</v>
      </c>
      <c r="B22" s="61" t="s">
        <v>103</v>
      </c>
      <c r="C22" s="64" t="s">
        <v>104</v>
      </c>
      <c r="D22" s="61" t="s">
        <v>105</v>
      </c>
      <c r="E22" s="53">
        <v>44222</v>
      </c>
      <c r="F22" s="54" t="s">
        <v>106</v>
      </c>
      <c r="G22" s="55" t="s">
        <v>64</v>
      </c>
      <c r="H22" s="56" t="s">
        <v>102</v>
      </c>
      <c r="I22" s="56" t="s">
        <v>66</v>
      </c>
      <c r="J22" s="57" t="s">
        <v>67</v>
      </c>
      <c r="K22" s="58">
        <v>44208</v>
      </c>
    </row>
    <row r="23" spans="1:11" ht="56.25" customHeight="1">
      <c r="A23" s="23">
        <v>18</v>
      </c>
      <c r="B23" s="61" t="s">
        <v>107</v>
      </c>
      <c r="C23" s="64" t="s">
        <v>108</v>
      </c>
      <c r="D23" s="61" t="s">
        <v>109</v>
      </c>
      <c r="E23" s="53">
        <v>44222</v>
      </c>
      <c r="F23" s="54" t="s">
        <v>0</v>
      </c>
      <c r="G23" s="55" t="s">
        <v>64</v>
      </c>
      <c r="H23" s="56" t="s">
        <v>110</v>
      </c>
      <c r="I23" s="56" t="s">
        <v>66</v>
      </c>
      <c r="J23" s="57" t="s">
        <v>67</v>
      </c>
      <c r="K23" s="58">
        <v>44208</v>
      </c>
    </row>
    <row r="24" spans="1:11" ht="56.25" customHeight="1">
      <c r="A24" s="23">
        <v>19</v>
      </c>
      <c r="B24" s="61" t="s">
        <v>111</v>
      </c>
      <c r="C24" s="64" t="s">
        <v>112</v>
      </c>
      <c r="D24" s="61" t="s">
        <v>113</v>
      </c>
      <c r="E24" s="53">
        <v>44222</v>
      </c>
      <c r="F24" s="54" t="s">
        <v>114</v>
      </c>
      <c r="G24" s="55" t="s">
        <v>64</v>
      </c>
      <c r="H24" s="56" t="s">
        <v>110</v>
      </c>
      <c r="I24" s="56" t="s">
        <v>66</v>
      </c>
      <c r="J24" s="57" t="s">
        <v>67</v>
      </c>
      <c r="K24" s="58">
        <v>44208</v>
      </c>
    </row>
    <row r="25" spans="1:11" ht="75" customHeight="1">
      <c r="A25" s="23">
        <v>20</v>
      </c>
      <c r="B25" s="61" t="s">
        <v>115</v>
      </c>
      <c r="C25" s="65" t="s">
        <v>116</v>
      </c>
      <c r="D25" s="51" t="s">
        <v>117</v>
      </c>
      <c r="E25" s="53">
        <v>44222</v>
      </c>
      <c r="F25" s="54" t="s">
        <v>50</v>
      </c>
      <c r="G25" s="55" t="s">
        <v>64</v>
      </c>
      <c r="H25" s="56" t="s">
        <v>118</v>
      </c>
      <c r="I25" s="56" t="s">
        <v>66</v>
      </c>
      <c r="J25" s="57" t="s">
        <v>67</v>
      </c>
      <c r="K25" s="58">
        <v>44208</v>
      </c>
    </row>
    <row r="26" spans="1:11" ht="56.25" customHeight="1">
      <c r="A26" s="23">
        <v>21</v>
      </c>
      <c r="B26" s="51" t="s">
        <v>119</v>
      </c>
      <c r="C26" s="52" t="s">
        <v>120</v>
      </c>
      <c r="D26" s="59" t="s">
        <v>121</v>
      </c>
      <c r="E26" s="53">
        <v>44222</v>
      </c>
      <c r="F26" s="54" t="s">
        <v>122</v>
      </c>
      <c r="G26" s="55" t="s">
        <v>64</v>
      </c>
      <c r="H26" s="56" t="s">
        <v>102</v>
      </c>
      <c r="I26" s="56" t="s">
        <v>66</v>
      </c>
      <c r="J26" s="57" t="s">
        <v>67</v>
      </c>
      <c r="K26" s="58">
        <v>44208</v>
      </c>
    </row>
    <row r="27" spans="1:11" ht="56.25" customHeight="1">
      <c r="A27" s="23">
        <v>22</v>
      </c>
      <c r="B27" s="61" t="s">
        <v>123</v>
      </c>
      <c r="C27" s="64" t="s">
        <v>124</v>
      </c>
      <c r="D27" s="61" t="s">
        <v>125</v>
      </c>
      <c r="E27" s="53">
        <v>44222</v>
      </c>
      <c r="F27" s="54" t="s">
        <v>126</v>
      </c>
      <c r="G27" s="55" t="s">
        <v>64</v>
      </c>
      <c r="H27" s="56" t="s">
        <v>102</v>
      </c>
      <c r="I27" s="56" t="s">
        <v>66</v>
      </c>
      <c r="J27" s="57" t="s">
        <v>67</v>
      </c>
      <c r="K27" s="58">
        <v>44208</v>
      </c>
    </row>
    <row r="28" spans="1:11" ht="56.25" customHeight="1">
      <c r="A28" s="23">
        <v>23</v>
      </c>
      <c r="B28" s="51" t="s">
        <v>127</v>
      </c>
      <c r="C28" s="52" t="s">
        <v>128</v>
      </c>
      <c r="D28" s="51" t="s">
        <v>129</v>
      </c>
      <c r="E28" s="53">
        <v>44222</v>
      </c>
      <c r="F28" s="54" t="s">
        <v>130</v>
      </c>
      <c r="G28" s="55" t="s">
        <v>64</v>
      </c>
      <c r="H28" s="56" t="s">
        <v>98</v>
      </c>
      <c r="I28" s="56" t="s">
        <v>66</v>
      </c>
      <c r="J28" s="57" t="s">
        <v>67</v>
      </c>
      <c r="K28" s="58">
        <v>44208</v>
      </c>
    </row>
    <row r="29" spans="1:11" ht="75" customHeight="1">
      <c r="A29" s="23">
        <v>24</v>
      </c>
      <c r="B29" s="24" t="s">
        <v>131</v>
      </c>
      <c r="C29" s="66" t="s">
        <v>136</v>
      </c>
      <c r="D29" s="67" t="s">
        <v>135</v>
      </c>
      <c r="E29" s="68">
        <v>44225</v>
      </c>
      <c r="F29" s="23" t="s">
        <v>77</v>
      </c>
      <c r="G29" s="23" t="s">
        <v>137</v>
      </c>
      <c r="H29" s="23" t="s">
        <v>132</v>
      </c>
      <c r="I29" s="23" t="s">
        <v>133</v>
      </c>
      <c r="J29" s="23" t="s">
        <v>134</v>
      </c>
      <c r="K29" s="20">
        <v>44210</v>
      </c>
    </row>
    <row r="30" spans="1:11" s="36" customFormat="1" ht="106.5" customHeight="1">
      <c r="A30" s="23">
        <v>25</v>
      </c>
      <c r="B30" s="71" t="s">
        <v>138</v>
      </c>
      <c r="C30" s="71" t="s">
        <v>139</v>
      </c>
      <c r="D30" s="72" t="s">
        <v>140</v>
      </c>
      <c r="E30" s="73">
        <v>44229</v>
      </c>
      <c r="F30" s="70" t="s">
        <v>33</v>
      </c>
      <c r="G30" s="72" t="s">
        <v>141</v>
      </c>
      <c r="H30" s="74" t="s">
        <v>142</v>
      </c>
      <c r="I30" s="74" t="s">
        <v>143</v>
      </c>
      <c r="J30" s="74" t="s">
        <v>144</v>
      </c>
      <c r="K30" s="73">
        <v>44211</v>
      </c>
    </row>
    <row r="31" spans="1:11" s="36" customFormat="1" ht="129.75" customHeight="1">
      <c r="A31" s="23">
        <v>26</v>
      </c>
      <c r="B31" s="24" t="s">
        <v>145</v>
      </c>
      <c r="C31" s="24" t="s">
        <v>146</v>
      </c>
      <c r="D31" s="69" t="s">
        <v>147</v>
      </c>
      <c r="E31" s="21">
        <v>44229</v>
      </c>
      <c r="F31" s="23" t="s">
        <v>106</v>
      </c>
      <c r="G31" s="69" t="s">
        <v>141</v>
      </c>
      <c r="H31" s="22" t="s">
        <v>142</v>
      </c>
      <c r="I31" s="22" t="s">
        <v>143</v>
      </c>
      <c r="J31" s="22" t="s">
        <v>144</v>
      </c>
      <c r="K31" s="21">
        <v>44211</v>
      </c>
    </row>
    <row r="32" spans="1:11" s="36" customFormat="1" ht="103.5" customHeight="1">
      <c r="A32" s="23">
        <v>27</v>
      </c>
      <c r="B32" s="75" t="s">
        <v>148</v>
      </c>
      <c r="C32" s="76" t="s">
        <v>149</v>
      </c>
      <c r="D32" s="79" t="s">
        <v>150</v>
      </c>
      <c r="E32" s="85">
        <v>44225</v>
      </c>
      <c r="F32" s="86" t="s">
        <v>88</v>
      </c>
      <c r="G32" s="69" t="s">
        <v>151</v>
      </c>
      <c r="H32" s="79" t="s">
        <v>152</v>
      </c>
      <c r="I32" s="22" t="s">
        <v>153</v>
      </c>
      <c r="J32" s="78" t="s">
        <v>154</v>
      </c>
      <c r="K32" s="77">
        <v>44211</v>
      </c>
    </row>
    <row r="33" spans="1:11" s="36" customFormat="1" ht="103.5" customHeight="1">
      <c r="A33" s="23">
        <v>28</v>
      </c>
      <c r="B33" s="87" t="s">
        <v>172</v>
      </c>
      <c r="C33" s="88" t="s">
        <v>173</v>
      </c>
      <c r="D33" s="87" t="s">
        <v>174</v>
      </c>
      <c r="E33" s="89">
        <v>44224</v>
      </c>
      <c r="F33" s="40" t="s">
        <v>63</v>
      </c>
      <c r="G33" s="90" t="s">
        <v>64</v>
      </c>
      <c r="H33" s="23" t="s">
        <v>175</v>
      </c>
      <c r="I33" s="23" t="s">
        <v>66</v>
      </c>
      <c r="J33" s="91" t="s">
        <v>67</v>
      </c>
      <c r="K33" s="92">
        <v>44211</v>
      </c>
    </row>
    <row r="34" spans="1:11" ht="131.25" customHeight="1">
      <c r="A34" s="23">
        <v>29</v>
      </c>
      <c r="B34" s="22" t="s">
        <v>155</v>
      </c>
      <c r="C34" s="40" t="s">
        <v>156</v>
      </c>
      <c r="D34" s="80" t="s">
        <v>157</v>
      </c>
      <c r="E34" s="30">
        <v>44229</v>
      </c>
      <c r="F34" s="81" t="s">
        <v>88</v>
      </c>
      <c r="G34" s="82" t="s">
        <v>158</v>
      </c>
      <c r="H34" s="83" t="s">
        <v>159</v>
      </c>
      <c r="I34" s="80" t="s">
        <v>160</v>
      </c>
      <c r="J34" s="82" t="s">
        <v>161</v>
      </c>
      <c r="K34" s="84">
        <v>44214</v>
      </c>
    </row>
    <row r="35" spans="1:11" s="94" customFormat="1" ht="131.25" customHeight="1">
      <c r="A35" s="23">
        <v>30</v>
      </c>
      <c r="B35" s="22" t="s">
        <v>162</v>
      </c>
      <c r="C35" s="40" t="s">
        <v>163</v>
      </c>
      <c r="D35" s="80" t="s">
        <v>164</v>
      </c>
      <c r="E35" s="30">
        <v>44229</v>
      </c>
      <c r="F35" s="81" t="s">
        <v>77</v>
      </c>
      <c r="G35" s="82" t="s">
        <v>158</v>
      </c>
      <c r="H35" s="93" t="s">
        <v>159</v>
      </c>
      <c r="I35" s="80" t="s">
        <v>160</v>
      </c>
      <c r="J35" s="82" t="s">
        <v>161</v>
      </c>
      <c r="K35" s="84">
        <v>44214</v>
      </c>
    </row>
    <row r="36" spans="1:11" s="94" customFormat="1" ht="75" customHeight="1">
      <c r="A36" s="23">
        <v>31</v>
      </c>
      <c r="B36" s="24" t="s">
        <v>165</v>
      </c>
      <c r="C36" s="134" t="s">
        <v>166</v>
      </c>
      <c r="D36" s="23" t="s">
        <v>167</v>
      </c>
      <c r="E36" s="20">
        <v>44229</v>
      </c>
      <c r="F36" s="23" t="s">
        <v>77</v>
      </c>
      <c r="G36" s="23" t="s">
        <v>168</v>
      </c>
      <c r="H36" s="23" t="s">
        <v>169</v>
      </c>
      <c r="I36" s="23" t="s">
        <v>170</v>
      </c>
      <c r="J36" s="23" t="s">
        <v>171</v>
      </c>
      <c r="K36" s="20">
        <v>44215</v>
      </c>
    </row>
    <row r="37" spans="1:11" s="94" customFormat="1" ht="75" customHeight="1">
      <c r="A37" s="23">
        <v>32</v>
      </c>
      <c r="B37" s="95" t="s">
        <v>176</v>
      </c>
      <c r="C37" s="95" t="s">
        <v>177</v>
      </c>
      <c r="D37" s="95" t="s">
        <v>178</v>
      </c>
      <c r="E37" s="96">
        <v>44231</v>
      </c>
      <c r="F37" s="82" t="s">
        <v>33</v>
      </c>
      <c r="G37" s="95" t="s">
        <v>178</v>
      </c>
      <c r="H37" s="95" t="s">
        <v>179</v>
      </c>
      <c r="I37" s="95" t="s">
        <v>180</v>
      </c>
      <c r="J37" s="23" t="s">
        <v>181</v>
      </c>
      <c r="K37" s="96">
        <v>44217</v>
      </c>
    </row>
    <row r="38" spans="1:11" ht="131.25" customHeight="1">
      <c r="A38" s="23">
        <v>33</v>
      </c>
      <c r="B38" s="22" t="s">
        <v>182</v>
      </c>
      <c r="C38" s="40" t="s">
        <v>183</v>
      </c>
      <c r="D38" s="80" t="s">
        <v>184</v>
      </c>
      <c r="E38" s="30">
        <v>44232</v>
      </c>
      <c r="F38" s="81" t="s">
        <v>77</v>
      </c>
      <c r="G38" s="82" t="s">
        <v>158</v>
      </c>
      <c r="H38" s="83" t="s">
        <v>185</v>
      </c>
      <c r="I38" s="80" t="s">
        <v>160</v>
      </c>
      <c r="J38" s="82" t="s">
        <v>161</v>
      </c>
      <c r="K38" s="84">
        <v>44217</v>
      </c>
    </row>
    <row r="39" spans="1:11" ht="75" customHeight="1">
      <c r="A39" s="23">
        <v>34</v>
      </c>
      <c r="B39" s="97" t="s">
        <v>40</v>
      </c>
      <c r="C39" s="98" t="s">
        <v>41</v>
      </c>
      <c r="D39" s="97" t="s">
        <v>42</v>
      </c>
      <c r="E39" s="103">
        <v>44231</v>
      </c>
      <c r="F39" s="99" t="s">
        <v>33</v>
      </c>
      <c r="G39" s="100" t="s">
        <v>43</v>
      </c>
      <c r="H39" s="104" t="s">
        <v>186</v>
      </c>
      <c r="I39" s="101" t="s">
        <v>45</v>
      </c>
      <c r="J39" s="105" t="s">
        <v>46</v>
      </c>
      <c r="K39" s="102">
        <v>44217</v>
      </c>
    </row>
    <row r="40" spans="1:11" ht="93.75" customHeight="1">
      <c r="A40" s="23">
        <v>35</v>
      </c>
      <c r="B40" s="24" t="s">
        <v>206</v>
      </c>
      <c r="C40" s="24" t="s">
        <v>207</v>
      </c>
      <c r="D40" s="22" t="s">
        <v>208</v>
      </c>
      <c r="E40" s="21">
        <v>44236</v>
      </c>
      <c r="F40" s="22" t="s">
        <v>50</v>
      </c>
      <c r="G40" s="23" t="s">
        <v>209</v>
      </c>
      <c r="H40" s="112" t="s">
        <v>52</v>
      </c>
      <c r="I40" s="23" t="s">
        <v>14</v>
      </c>
      <c r="J40" s="23" t="s">
        <v>53</v>
      </c>
      <c r="K40" s="20">
        <v>44218</v>
      </c>
    </row>
    <row r="41" spans="1:11" ht="56.25" customHeight="1">
      <c r="A41" s="23">
        <v>36</v>
      </c>
      <c r="B41" s="22" t="s">
        <v>187</v>
      </c>
      <c r="C41" s="40" t="s">
        <v>188</v>
      </c>
      <c r="D41" s="22" t="s">
        <v>189</v>
      </c>
      <c r="E41" s="106">
        <v>44236</v>
      </c>
      <c r="F41" s="107" t="s">
        <v>33</v>
      </c>
      <c r="G41" s="22" t="s">
        <v>190</v>
      </c>
      <c r="H41" s="108" t="s">
        <v>191</v>
      </c>
      <c r="I41" s="109" t="s">
        <v>45</v>
      </c>
      <c r="J41" s="110" t="s">
        <v>192</v>
      </c>
      <c r="K41" s="111">
        <v>44221</v>
      </c>
    </row>
    <row r="42" spans="1:11" ht="150" customHeight="1">
      <c r="A42" s="23">
        <v>37</v>
      </c>
      <c r="B42" s="27" t="s">
        <v>193</v>
      </c>
      <c r="C42" s="28" t="s">
        <v>194</v>
      </c>
      <c r="D42" s="29" t="s">
        <v>195</v>
      </c>
      <c r="E42" s="30">
        <v>44246</v>
      </c>
      <c r="F42" s="26" t="s">
        <v>0</v>
      </c>
      <c r="G42" s="31" t="s">
        <v>57</v>
      </c>
      <c r="H42" s="113" t="s">
        <v>196</v>
      </c>
      <c r="I42" s="109" t="s">
        <v>28</v>
      </c>
      <c r="J42" s="34" t="s">
        <v>29</v>
      </c>
      <c r="K42" s="35">
        <v>44221</v>
      </c>
    </row>
    <row r="43" spans="1:11" ht="72.75" customHeight="1">
      <c r="A43" s="23">
        <v>38</v>
      </c>
      <c r="B43" s="28" t="s">
        <v>197</v>
      </c>
      <c r="C43" s="28" t="s">
        <v>198</v>
      </c>
      <c r="D43" s="28" t="s">
        <v>199</v>
      </c>
      <c r="E43" s="106" t="s">
        <v>200</v>
      </c>
      <c r="F43" s="28" t="s">
        <v>308</v>
      </c>
      <c r="G43" s="28" t="s">
        <v>201</v>
      </c>
      <c r="H43" s="28" t="s">
        <v>202</v>
      </c>
      <c r="I43" s="28" t="s">
        <v>203</v>
      </c>
      <c r="J43" s="28" t="s">
        <v>204</v>
      </c>
      <c r="K43" s="28" t="s">
        <v>205</v>
      </c>
    </row>
    <row r="44" spans="1:11" ht="168.75" customHeight="1">
      <c r="A44" s="23">
        <v>39</v>
      </c>
      <c r="B44" s="22" t="s">
        <v>210</v>
      </c>
      <c r="C44" s="40" t="s">
        <v>211</v>
      </c>
      <c r="D44" s="80" t="s">
        <v>212</v>
      </c>
      <c r="E44" s="30">
        <v>44239</v>
      </c>
      <c r="F44" s="81" t="s">
        <v>77</v>
      </c>
      <c r="G44" s="82" t="s">
        <v>158</v>
      </c>
      <c r="H44" s="83" t="s">
        <v>213</v>
      </c>
      <c r="I44" s="80" t="s">
        <v>160</v>
      </c>
      <c r="J44" s="82" t="s">
        <v>161</v>
      </c>
      <c r="K44" s="84">
        <v>44224</v>
      </c>
    </row>
    <row r="45" spans="1:11" ht="156" customHeight="1">
      <c r="A45" s="23">
        <v>40</v>
      </c>
      <c r="B45" s="27" t="s">
        <v>214</v>
      </c>
      <c r="C45" s="114">
        <v>161240019775</v>
      </c>
      <c r="D45" s="29" t="s">
        <v>215</v>
      </c>
      <c r="E45" s="30">
        <v>44239</v>
      </c>
      <c r="F45" s="26" t="s">
        <v>33</v>
      </c>
      <c r="G45" s="29" t="s">
        <v>216</v>
      </c>
      <c r="H45" s="32" t="s">
        <v>27</v>
      </c>
      <c r="I45" s="49" t="s">
        <v>217</v>
      </c>
      <c r="J45" s="34" t="s">
        <v>29</v>
      </c>
      <c r="K45" s="35">
        <v>44224</v>
      </c>
    </row>
    <row r="46" spans="1:11" ht="264.75" customHeight="1">
      <c r="A46" s="23">
        <v>41</v>
      </c>
      <c r="B46" s="116" t="s">
        <v>218</v>
      </c>
      <c r="C46" s="115">
        <v>70740019533</v>
      </c>
      <c r="D46" s="115" t="s">
        <v>219</v>
      </c>
      <c r="E46" s="117">
        <v>44235</v>
      </c>
      <c r="F46" s="115" t="s">
        <v>33</v>
      </c>
      <c r="G46" s="115" t="s">
        <v>219</v>
      </c>
      <c r="H46" s="115" t="s">
        <v>220</v>
      </c>
      <c r="I46" s="115" t="s">
        <v>221</v>
      </c>
      <c r="J46" s="115" t="s">
        <v>171</v>
      </c>
      <c r="K46" s="117">
        <v>44224</v>
      </c>
    </row>
    <row r="47" spans="1:11" ht="56.25" customHeight="1">
      <c r="A47" s="23">
        <v>42</v>
      </c>
      <c r="B47" s="118" t="s">
        <v>226</v>
      </c>
      <c r="C47" s="40" t="s">
        <v>222</v>
      </c>
      <c r="D47" s="119" t="s">
        <v>223</v>
      </c>
      <c r="E47" s="21">
        <v>44239</v>
      </c>
      <c r="F47" s="22" t="s">
        <v>77</v>
      </c>
      <c r="G47" s="40" t="s">
        <v>201</v>
      </c>
      <c r="H47" s="22" t="s">
        <v>224</v>
      </c>
      <c r="I47" s="22" t="s">
        <v>203</v>
      </c>
      <c r="J47" s="22" t="s">
        <v>204</v>
      </c>
      <c r="K47" s="120" t="s">
        <v>225</v>
      </c>
    </row>
    <row r="48" spans="1:11" ht="206.25" customHeight="1">
      <c r="A48" s="23">
        <v>43</v>
      </c>
      <c r="B48" s="121" t="s">
        <v>227</v>
      </c>
      <c r="C48" s="54" t="s">
        <v>228</v>
      </c>
      <c r="D48" s="121" t="s">
        <v>229</v>
      </c>
      <c r="E48" s="122">
        <v>44243</v>
      </c>
      <c r="F48" s="123" t="s">
        <v>33</v>
      </c>
      <c r="G48" s="121" t="s">
        <v>190</v>
      </c>
      <c r="H48" s="124" t="s">
        <v>230</v>
      </c>
      <c r="I48" s="125" t="s">
        <v>45</v>
      </c>
      <c r="J48" s="126" t="s">
        <v>192</v>
      </c>
      <c r="K48" s="127">
        <v>44228</v>
      </c>
    </row>
    <row r="49" spans="1:11" ht="75" customHeight="1">
      <c r="A49" s="23">
        <v>44</v>
      </c>
      <c r="B49" s="95" t="s">
        <v>176</v>
      </c>
      <c r="C49" s="95" t="s">
        <v>177</v>
      </c>
      <c r="D49" s="95" t="s">
        <v>178</v>
      </c>
      <c r="E49" s="96">
        <v>44242</v>
      </c>
      <c r="F49" s="123" t="s">
        <v>33</v>
      </c>
      <c r="G49" s="95" t="s">
        <v>178</v>
      </c>
      <c r="H49" s="95" t="s">
        <v>231</v>
      </c>
      <c r="I49" s="95" t="s">
        <v>180</v>
      </c>
      <c r="J49" s="126" t="s">
        <v>181</v>
      </c>
      <c r="K49" s="96">
        <v>44229</v>
      </c>
    </row>
    <row r="50" spans="1:11" ht="131.25" customHeight="1">
      <c r="A50" s="23">
        <v>45</v>
      </c>
      <c r="B50" s="27" t="s">
        <v>232</v>
      </c>
      <c r="C50" s="28" t="s">
        <v>233</v>
      </c>
      <c r="D50" s="29" t="s">
        <v>234</v>
      </c>
      <c r="E50" s="30">
        <v>44246</v>
      </c>
      <c r="F50" s="26" t="s">
        <v>33</v>
      </c>
      <c r="G50" s="31" t="s">
        <v>26</v>
      </c>
      <c r="H50" s="32" t="s">
        <v>235</v>
      </c>
      <c r="I50" s="33" t="s">
        <v>59</v>
      </c>
      <c r="J50" s="34" t="s">
        <v>29</v>
      </c>
      <c r="K50" s="35">
        <v>44231</v>
      </c>
    </row>
    <row r="51" spans="1:11" s="94" customFormat="1" ht="75" customHeight="1">
      <c r="A51" s="23">
        <v>46</v>
      </c>
      <c r="B51" s="37" t="s">
        <v>54</v>
      </c>
      <c r="C51" s="133" t="s">
        <v>55</v>
      </c>
      <c r="D51" s="37" t="s">
        <v>56</v>
      </c>
      <c r="E51" s="30">
        <v>44249</v>
      </c>
      <c r="F51" s="26" t="s">
        <v>33</v>
      </c>
      <c r="G51" s="31" t="s">
        <v>57</v>
      </c>
      <c r="H51" s="129" t="s">
        <v>236</v>
      </c>
      <c r="I51" s="33" t="s">
        <v>237</v>
      </c>
      <c r="J51" s="34" t="s">
        <v>29</v>
      </c>
      <c r="K51" s="35">
        <v>44232</v>
      </c>
    </row>
    <row r="52" spans="1:11" ht="131.25" customHeight="1">
      <c r="A52" s="23">
        <v>47</v>
      </c>
      <c r="B52" s="37" t="s">
        <v>238</v>
      </c>
      <c r="C52" s="28" t="s">
        <v>239</v>
      </c>
      <c r="D52" s="29" t="s">
        <v>240</v>
      </c>
      <c r="E52" s="30">
        <v>44253</v>
      </c>
      <c r="F52" s="26" t="s">
        <v>0</v>
      </c>
      <c r="G52" s="31" t="s">
        <v>57</v>
      </c>
      <c r="H52" s="32" t="s">
        <v>241</v>
      </c>
      <c r="I52" s="31" t="s">
        <v>28</v>
      </c>
      <c r="J52" s="34" t="s">
        <v>29</v>
      </c>
      <c r="K52" s="35">
        <v>44236</v>
      </c>
    </row>
    <row r="53" spans="1:11" ht="142.5" customHeight="1">
      <c r="A53" s="23">
        <v>48</v>
      </c>
      <c r="B53" s="130" t="s">
        <v>247</v>
      </c>
      <c r="C53" s="130" t="s">
        <v>248</v>
      </c>
      <c r="D53" s="131" t="s">
        <v>242</v>
      </c>
      <c r="E53" s="132">
        <v>44251</v>
      </c>
      <c r="F53" s="131" t="s">
        <v>63</v>
      </c>
      <c r="G53" s="131" t="s">
        <v>243</v>
      </c>
      <c r="H53" s="131" t="s">
        <v>244</v>
      </c>
      <c r="I53" s="131" t="s">
        <v>245</v>
      </c>
      <c r="J53" s="131" t="s">
        <v>246</v>
      </c>
      <c r="K53" s="132">
        <v>44236</v>
      </c>
    </row>
    <row r="54" spans="1:11" ht="178.5" customHeight="1">
      <c r="A54" s="23">
        <v>49</v>
      </c>
      <c r="B54" s="121" t="s">
        <v>254</v>
      </c>
      <c r="C54" s="54" t="s">
        <v>255</v>
      </c>
      <c r="D54" s="121" t="s">
        <v>256</v>
      </c>
      <c r="E54" s="122">
        <v>44252</v>
      </c>
      <c r="F54" s="123" t="s">
        <v>257</v>
      </c>
      <c r="G54" s="121" t="s">
        <v>253</v>
      </c>
      <c r="H54" s="124" t="s">
        <v>258</v>
      </c>
      <c r="I54" s="125" t="s">
        <v>45</v>
      </c>
      <c r="J54" s="126" t="s">
        <v>192</v>
      </c>
      <c r="K54" s="127">
        <v>44237</v>
      </c>
    </row>
    <row r="55" spans="1:11" ht="177.75" customHeight="1">
      <c r="A55" s="23">
        <v>50</v>
      </c>
      <c r="B55" s="121" t="s">
        <v>249</v>
      </c>
      <c r="C55" s="54" t="s">
        <v>250</v>
      </c>
      <c r="D55" s="121" t="s">
        <v>251</v>
      </c>
      <c r="E55" s="122">
        <v>44252</v>
      </c>
      <c r="F55" s="123" t="s">
        <v>252</v>
      </c>
      <c r="G55" s="121" t="s">
        <v>253</v>
      </c>
      <c r="H55" s="124" t="s">
        <v>258</v>
      </c>
      <c r="I55" s="125" t="s">
        <v>45</v>
      </c>
      <c r="J55" s="126" t="s">
        <v>192</v>
      </c>
      <c r="K55" s="127">
        <v>44237</v>
      </c>
    </row>
    <row r="56" spans="1:11" ht="206.25" customHeight="1">
      <c r="A56" s="23">
        <v>51</v>
      </c>
      <c r="B56" s="121" t="s">
        <v>259</v>
      </c>
      <c r="C56" s="54" t="s">
        <v>250</v>
      </c>
      <c r="D56" s="121" t="s">
        <v>260</v>
      </c>
      <c r="E56" s="122">
        <v>44253</v>
      </c>
      <c r="F56" s="123" t="s">
        <v>252</v>
      </c>
      <c r="G56" s="121" t="s">
        <v>253</v>
      </c>
      <c r="H56" s="124" t="s">
        <v>230</v>
      </c>
      <c r="I56" s="125" t="s">
        <v>45</v>
      </c>
      <c r="J56" s="126" t="s">
        <v>192</v>
      </c>
      <c r="K56" s="127">
        <v>44238</v>
      </c>
    </row>
    <row r="57" spans="1:11" ht="93.75" customHeight="1">
      <c r="A57" s="23">
        <v>52</v>
      </c>
      <c r="B57" s="135" t="s">
        <v>261</v>
      </c>
      <c r="C57" s="135" t="s">
        <v>262</v>
      </c>
      <c r="D57" s="135" t="s">
        <v>263</v>
      </c>
      <c r="E57" s="20">
        <v>44264</v>
      </c>
      <c r="F57" s="136" t="s">
        <v>33</v>
      </c>
      <c r="G57" s="23" t="s">
        <v>264</v>
      </c>
      <c r="H57" s="138" t="s">
        <v>265</v>
      </c>
      <c r="I57" s="23" t="s">
        <v>45</v>
      </c>
      <c r="J57" s="23" t="s">
        <v>144</v>
      </c>
      <c r="K57" s="137">
        <v>44238</v>
      </c>
    </row>
    <row r="58" spans="1:11" ht="131.25" customHeight="1">
      <c r="A58" s="23">
        <v>53</v>
      </c>
      <c r="B58" s="22" t="s">
        <v>155</v>
      </c>
      <c r="C58" s="40" t="s">
        <v>156</v>
      </c>
      <c r="D58" s="80" t="s">
        <v>157</v>
      </c>
      <c r="E58" s="30">
        <v>44256</v>
      </c>
      <c r="F58" s="81" t="s">
        <v>88</v>
      </c>
      <c r="G58" s="82" t="s">
        <v>158</v>
      </c>
      <c r="H58" s="83" t="s">
        <v>159</v>
      </c>
      <c r="I58" s="80" t="s">
        <v>160</v>
      </c>
      <c r="J58" s="82" t="s">
        <v>161</v>
      </c>
      <c r="K58" s="84">
        <v>44239</v>
      </c>
    </row>
    <row r="59" spans="1:11" s="139" customFormat="1" ht="75" customHeight="1">
      <c r="A59" s="23">
        <v>54</v>
      </c>
      <c r="B59" s="24" t="s">
        <v>266</v>
      </c>
      <c r="C59" s="24" t="s">
        <v>267</v>
      </c>
      <c r="D59" s="23" t="s">
        <v>268</v>
      </c>
      <c r="E59" s="21">
        <v>44258</v>
      </c>
      <c r="F59" s="22" t="s">
        <v>0</v>
      </c>
      <c r="G59" s="23" t="s">
        <v>1</v>
      </c>
      <c r="H59" s="23" t="s">
        <v>17</v>
      </c>
      <c r="I59" s="23" t="s">
        <v>14</v>
      </c>
      <c r="J59" s="23" t="s">
        <v>286</v>
      </c>
      <c r="K59" s="20">
        <v>44239</v>
      </c>
    </row>
    <row r="60" spans="1:11" s="139" customFormat="1" ht="131.25" customHeight="1">
      <c r="A60" s="23">
        <v>55</v>
      </c>
      <c r="B60" s="24" t="s">
        <v>269</v>
      </c>
      <c r="C60" s="24" t="s">
        <v>270</v>
      </c>
      <c r="D60" s="23" t="s">
        <v>271</v>
      </c>
      <c r="E60" s="21">
        <v>44259</v>
      </c>
      <c r="F60" s="22" t="s">
        <v>50</v>
      </c>
      <c r="G60" s="23" t="s">
        <v>1</v>
      </c>
      <c r="H60" s="23" t="s">
        <v>272</v>
      </c>
      <c r="I60" s="23" t="s">
        <v>14</v>
      </c>
      <c r="J60" s="23" t="s">
        <v>286</v>
      </c>
      <c r="K60" s="20">
        <v>44239</v>
      </c>
    </row>
    <row r="61" spans="1:11" s="139" customFormat="1" ht="75" customHeight="1">
      <c r="A61" s="23">
        <v>56</v>
      </c>
      <c r="B61" s="24" t="s">
        <v>47</v>
      </c>
      <c r="C61" s="24" t="s">
        <v>48</v>
      </c>
      <c r="D61" s="23" t="s">
        <v>49</v>
      </c>
      <c r="E61" s="21">
        <v>44253</v>
      </c>
      <c r="F61" s="22" t="s">
        <v>50</v>
      </c>
      <c r="G61" s="23" t="s">
        <v>51</v>
      </c>
      <c r="H61" s="34" t="s">
        <v>39</v>
      </c>
      <c r="I61" s="23" t="s">
        <v>14</v>
      </c>
      <c r="J61" s="23" t="s">
        <v>286</v>
      </c>
      <c r="K61" s="20">
        <v>44239</v>
      </c>
    </row>
    <row r="62" spans="1:11" ht="71.25" customHeight="1">
      <c r="A62" s="23">
        <v>57</v>
      </c>
      <c r="B62" s="141" t="s">
        <v>273</v>
      </c>
      <c r="C62" s="142" t="s">
        <v>274</v>
      </c>
      <c r="D62" s="141" t="s">
        <v>275</v>
      </c>
      <c r="E62" s="143">
        <v>44256</v>
      </c>
      <c r="F62" s="98" t="s">
        <v>0</v>
      </c>
      <c r="G62" s="140" t="s">
        <v>64</v>
      </c>
      <c r="H62" s="144" t="s">
        <v>276</v>
      </c>
      <c r="I62" s="145" t="s">
        <v>66</v>
      </c>
      <c r="J62" s="146" t="s">
        <v>67</v>
      </c>
      <c r="K62" s="147">
        <v>44242</v>
      </c>
    </row>
    <row r="63" spans="1:11" s="151" customFormat="1" ht="75" customHeight="1">
      <c r="A63" s="23">
        <v>58</v>
      </c>
      <c r="B63" s="75" t="s">
        <v>277</v>
      </c>
      <c r="C63" s="76" t="s">
        <v>280</v>
      </c>
      <c r="D63" s="148" t="s">
        <v>278</v>
      </c>
      <c r="E63" s="149">
        <v>44256</v>
      </c>
      <c r="F63" s="79" t="s">
        <v>88</v>
      </c>
      <c r="G63" s="79" t="s">
        <v>151</v>
      </c>
      <c r="H63" s="150" t="s">
        <v>279</v>
      </c>
      <c r="I63" s="148" t="s">
        <v>153</v>
      </c>
      <c r="J63" s="146">
        <v>87017269657</v>
      </c>
      <c r="K63" s="149">
        <v>44242</v>
      </c>
    </row>
    <row r="64" spans="1:11" ht="75" customHeight="1">
      <c r="A64" s="23">
        <v>59</v>
      </c>
      <c r="B64" s="75" t="s">
        <v>281</v>
      </c>
      <c r="C64" s="76" t="s">
        <v>282</v>
      </c>
      <c r="D64" s="152" t="s">
        <v>283</v>
      </c>
      <c r="E64" s="77">
        <v>44256</v>
      </c>
      <c r="F64" s="86" t="s">
        <v>63</v>
      </c>
      <c r="G64" s="79" t="s">
        <v>284</v>
      </c>
      <c r="H64" s="153" t="s">
        <v>285</v>
      </c>
      <c r="I64" s="152" t="s">
        <v>153</v>
      </c>
      <c r="J64" s="146">
        <v>87017269657</v>
      </c>
      <c r="K64" s="77">
        <v>44242</v>
      </c>
    </row>
    <row r="65" spans="1:11" ht="186" customHeight="1">
      <c r="A65" s="23">
        <v>60</v>
      </c>
      <c r="B65" s="121" t="s">
        <v>287</v>
      </c>
      <c r="C65" s="54" t="s">
        <v>288</v>
      </c>
      <c r="D65" s="121" t="s">
        <v>289</v>
      </c>
      <c r="E65" s="122">
        <v>44256</v>
      </c>
      <c r="F65" s="123" t="s">
        <v>63</v>
      </c>
      <c r="G65" s="121" t="s">
        <v>253</v>
      </c>
      <c r="H65" s="159" t="s">
        <v>230</v>
      </c>
      <c r="I65" s="125" t="s">
        <v>45</v>
      </c>
      <c r="J65" s="154">
        <v>87014883189</v>
      </c>
      <c r="K65" s="127">
        <v>44243</v>
      </c>
    </row>
    <row r="66" spans="1:11" s="160" customFormat="1" ht="69" customHeight="1">
      <c r="A66" s="23">
        <v>61</v>
      </c>
      <c r="B66" s="155" t="s">
        <v>290</v>
      </c>
      <c r="C66" s="156" t="s">
        <v>291</v>
      </c>
      <c r="D66" s="155" t="s">
        <v>292</v>
      </c>
      <c r="E66" s="157">
        <v>44257</v>
      </c>
      <c r="F66" s="123" t="s">
        <v>63</v>
      </c>
      <c r="G66" s="121" t="s">
        <v>253</v>
      </c>
      <c r="H66" s="161" t="s">
        <v>293</v>
      </c>
      <c r="I66" s="162" t="s">
        <v>45</v>
      </c>
      <c r="J66" s="158">
        <v>87014883189</v>
      </c>
      <c r="K66" s="157">
        <v>44243</v>
      </c>
    </row>
    <row r="67" spans="1:11" ht="56.25" customHeight="1">
      <c r="A67" s="23">
        <v>62</v>
      </c>
      <c r="B67" s="163" t="s">
        <v>249</v>
      </c>
      <c r="C67" s="164" t="s">
        <v>250</v>
      </c>
      <c r="D67" s="163" t="s">
        <v>294</v>
      </c>
      <c r="E67" s="165">
        <v>44257</v>
      </c>
      <c r="F67" s="166" t="s">
        <v>63</v>
      </c>
      <c r="G67" s="167" t="s">
        <v>253</v>
      </c>
      <c r="H67" s="168" t="s">
        <v>293</v>
      </c>
      <c r="I67" s="169" t="s">
        <v>45</v>
      </c>
      <c r="J67" s="170">
        <v>87014883189</v>
      </c>
      <c r="K67" s="165">
        <v>44243</v>
      </c>
    </row>
    <row r="68" spans="1:11" s="25" customFormat="1" ht="93.75" customHeight="1">
      <c r="A68" s="23">
        <v>63</v>
      </c>
      <c r="B68" s="22" t="s">
        <v>295</v>
      </c>
      <c r="C68" s="40" t="s">
        <v>207</v>
      </c>
      <c r="D68" s="22" t="s">
        <v>208</v>
      </c>
      <c r="E68" s="21">
        <v>44258</v>
      </c>
      <c r="F68" s="22" t="s">
        <v>33</v>
      </c>
      <c r="G68" s="23" t="s">
        <v>296</v>
      </c>
      <c r="H68" s="34" t="s">
        <v>39</v>
      </c>
      <c r="I68" s="23" t="s">
        <v>14</v>
      </c>
      <c r="J68" s="23" t="s">
        <v>53</v>
      </c>
      <c r="K68" s="20">
        <v>44243</v>
      </c>
    </row>
    <row r="69" spans="1:11" ht="131.25" customHeight="1">
      <c r="A69" s="23">
        <v>64</v>
      </c>
      <c r="B69" s="27" t="s">
        <v>297</v>
      </c>
      <c r="C69" s="114">
        <v>121140018964</v>
      </c>
      <c r="D69" s="29" t="s">
        <v>298</v>
      </c>
      <c r="E69" s="30">
        <v>44260</v>
      </c>
      <c r="F69" s="26" t="s">
        <v>0</v>
      </c>
      <c r="G69" s="31" t="s">
        <v>57</v>
      </c>
      <c r="H69" s="32" t="s">
        <v>235</v>
      </c>
      <c r="I69" s="31" t="s">
        <v>28</v>
      </c>
      <c r="J69" s="34" t="s">
        <v>29</v>
      </c>
      <c r="K69" s="35">
        <v>44243</v>
      </c>
    </row>
    <row r="70" spans="1:11" ht="56.25" customHeight="1">
      <c r="A70" s="23">
        <v>65</v>
      </c>
      <c r="B70" s="171" t="s">
        <v>218</v>
      </c>
      <c r="C70" s="172" t="s">
        <v>299</v>
      </c>
      <c r="D70" s="173" t="s">
        <v>301</v>
      </c>
      <c r="E70" s="122">
        <v>44257</v>
      </c>
      <c r="F70" s="26" t="s">
        <v>63</v>
      </c>
      <c r="G70" s="23" t="s">
        <v>168</v>
      </c>
      <c r="H70" s="23" t="s">
        <v>302</v>
      </c>
      <c r="I70" s="31" t="s">
        <v>28</v>
      </c>
      <c r="J70" s="82" t="s">
        <v>300</v>
      </c>
      <c r="K70" s="84">
        <v>44243</v>
      </c>
    </row>
    <row r="71" spans="1:11" ht="243.75" customHeight="1">
      <c r="A71" s="23">
        <v>66</v>
      </c>
      <c r="B71" s="174" t="s">
        <v>303</v>
      </c>
      <c r="C71" s="174" t="s">
        <v>307</v>
      </c>
      <c r="D71" s="128" t="s">
        <v>304</v>
      </c>
      <c r="E71" s="111">
        <v>44253</v>
      </c>
      <c r="F71" s="128" t="s">
        <v>77</v>
      </c>
      <c r="G71" s="128" t="s">
        <v>305</v>
      </c>
      <c r="H71" s="128" t="s">
        <v>306</v>
      </c>
      <c r="I71" s="128" t="s">
        <v>221</v>
      </c>
      <c r="J71" s="128" t="s">
        <v>171</v>
      </c>
      <c r="K71" s="111">
        <v>44244</v>
      </c>
    </row>
    <row r="72" spans="1:11" ht="131.25" customHeight="1">
      <c r="A72" s="23">
        <v>67</v>
      </c>
      <c r="B72" s="22" t="s">
        <v>309</v>
      </c>
      <c r="C72" s="40" t="s">
        <v>310</v>
      </c>
      <c r="D72" s="80" t="s">
        <v>311</v>
      </c>
      <c r="E72" s="30">
        <v>44260</v>
      </c>
      <c r="F72" s="81" t="s">
        <v>77</v>
      </c>
      <c r="G72" s="82" t="s">
        <v>158</v>
      </c>
      <c r="H72" s="83" t="s">
        <v>159</v>
      </c>
      <c r="I72" s="80" t="s">
        <v>160</v>
      </c>
      <c r="J72" s="82" t="s">
        <v>161</v>
      </c>
      <c r="K72" s="84">
        <v>44245</v>
      </c>
    </row>
    <row r="73" spans="1:11" ht="182.25" customHeight="1">
      <c r="A73" s="23">
        <v>68</v>
      </c>
      <c r="B73" s="121" t="s">
        <v>312</v>
      </c>
      <c r="C73" s="54" t="s">
        <v>313</v>
      </c>
      <c r="D73" s="121" t="s">
        <v>314</v>
      </c>
      <c r="E73" s="127">
        <v>44260</v>
      </c>
      <c r="F73" s="123" t="s">
        <v>252</v>
      </c>
      <c r="G73" s="121" t="s">
        <v>253</v>
      </c>
      <c r="H73" s="159" t="s">
        <v>315</v>
      </c>
      <c r="I73" s="125" t="s">
        <v>45</v>
      </c>
      <c r="J73" s="175">
        <v>87014883189</v>
      </c>
      <c r="K73" s="127">
        <v>44245</v>
      </c>
    </row>
    <row r="74" spans="1:11" s="193" customFormat="1" ht="56.25" customHeight="1">
      <c r="A74" s="23">
        <v>69</v>
      </c>
      <c r="B74" s="56" t="s">
        <v>318</v>
      </c>
      <c r="C74" s="189" t="s">
        <v>250</v>
      </c>
      <c r="D74" s="56" t="s">
        <v>320</v>
      </c>
      <c r="E74" s="122">
        <v>44260</v>
      </c>
      <c r="F74" s="123" t="s">
        <v>316</v>
      </c>
      <c r="G74" s="56" t="s">
        <v>253</v>
      </c>
      <c r="H74" s="190" t="s">
        <v>317</v>
      </c>
      <c r="I74" s="191" t="s">
        <v>45</v>
      </c>
      <c r="J74" s="192">
        <v>87014883189</v>
      </c>
      <c r="K74" s="127">
        <v>44274</v>
      </c>
    </row>
    <row r="75" spans="1:11" ht="56.25" customHeight="1">
      <c r="A75" s="23">
        <v>70</v>
      </c>
      <c r="B75" s="121" t="s">
        <v>319</v>
      </c>
      <c r="C75" s="54" t="s">
        <v>291</v>
      </c>
      <c r="D75" s="121" t="s">
        <v>321</v>
      </c>
      <c r="E75" s="122">
        <v>44260</v>
      </c>
      <c r="F75" s="123" t="s">
        <v>316</v>
      </c>
      <c r="G75" s="121" t="s">
        <v>253</v>
      </c>
      <c r="H75" s="176" t="s">
        <v>317</v>
      </c>
      <c r="I75" s="162" t="s">
        <v>45</v>
      </c>
      <c r="J75" s="126">
        <v>87014883189</v>
      </c>
      <c r="K75" s="127">
        <v>44274</v>
      </c>
    </row>
    <row r="76" spans="1:11" ht="131.25" customHeight="1">
      <c r="A76" s="23">
        <v>71</v>
      </c>
      <c r="B76" s="27" t="s">
        <v>322</v>
      </c>
      <c r="C76" s="28" t="s">
        <v>323</v>
      </c>
      <c r="D76" s="29" t="s">
        <v>324</v>
      </c>
      <c r="E76" s="30">
        <v>44266</v>
      </c>
      <c r="F76" s="26" t="s">
        <v>0</v>
      </c>
      <c r="G76" s="31" t="s">
        <v>57</v>
      </c>
      <c r="H76" s="32" t="s">
        <v>235</v>
      </c>
      <c r="I76" s="31" t="s">
        <v>28</v>
      </c>
      <c r="J76" s="34" t="s">
        <v>29</v>
      </c>
      <c r="K76" s="35">
        <v>44246</v>
      </c>
    </row>
    <row r="77" spans="1:11" ht="150" customHeight="1">
      <c r="A77" s="23">
        <v>72</v>
      </c>
      <c r="B77" s="178" t="s">
        <v>193</v>
      </c>
      <c r="C77" s="179" t="s">
        <v>194</v>
      </c>
      <c r="D77" s="180" t="s">
        <v>195</v>
      </c>
      <c r="E77" s="181">
        <v>44266</v>
      </c>
      <c r="F77" s="177" t="s">
        <v>33</v>
      </c>
      <c r="G77" s="182" t="s">
        <v>57</v>
      </c>
      <c r="H77" s="183" t="s">
        <v>196</v>
      </c>
      <c r="I77" s="184" t="s">
        <v>28</v>
      </c>
      <c r="J77" s="74" t="s">
        <v>29</v>
      </c>
      <c r="K77" s="185">
        <v>44246</v>
      </c>
    </row>
    <row r="78" spans="1:11" ht="93.75" customHeight="1">
      <c r="A78" s="23">
        <v>73</v>
      </c>
      <c r="B78" s="186" t="s">
        <v>327</v>
      </c>
      <c r="C78" s="187" t="s">
        <v>325</v>
      </c>
      <c r="D78" s="186" t="s">
        <v>326</v>
      </c>
      <c r="E78" s="21">
        <v>44274</v>
      </c>
      <c r="F78" s="22" t="s">
        <v>50</v>
      </c>
      <c r="G78" s="23" t="s">
        <v>296</v>
      </c>
      <c r="H78" s="188" t="s">
        <v>52</v>
      </c>
      <c r="I78" s="23" t="s">
        <v>14</v>
      </c>
      <c r="J78" s="23" t="s">
        <v>53</v>
      </c>
      <c r="K78" s="20">
        <v>44246</v>
      </c>
    </row>
    <row r="79" spans="1:11" ht="56.25" customHeight="1">
      <c r="A79" s="194">
        <v>74</v>
      </c>
      <c r="B79" s="167" t="s">
        <v>328</v>
      </c>
      <c r="C79" s="195" t="s">
        <v>329</v>
      </c>
      <c r="D79" s="167" t="s">
        <v>330</v>
      </c>
      <c r="E79" s="196">
        <v>44264</v>
      </c>
      <c r="F79" s="166" t="s">
        <v>316</v>
      </c>
      <c r="G79" s="167" t="s">
        <v>253</v>
      </c>
      <c r="H79" s="197" t="s">
        <v>317</v>
      </c>
      <c r="I79" s="198" t="s">
        <v>45</v>
      </c>
      <c r="J79" s="199">
        <v>87014883189</v>
      </c>
      <c r="K79" s="200">
        <v>44278</v>
      </c>
    </row>
    <row r="80" spans="1:11" ht="93.75" customHeight="1">
      <c r="A80" s="23">
        <v>75</v>
      </c>
      <c r="B80" s="186" t="s">
        <v>331</v>
      </c>
      <c r="C80" s="187" t="s">
        <v>332</v>
      </c>
      <c r="D80" s="186" t="s">
        <v>333</v>
      </c>
      <c r="E80" s="21">
        <v>44280</v>
      </c>
      <c r="F80" s="22" t="s">
        <v>50</v>
      </c>
      <c r="G80" s="23" t="s">
        <v>334</v>
      </c>
      <c r="H80" s="188" t="s">
        <v>335</v>
      </c>
      <c r="I80" s="23" t="s">
        <v>14</v>
      </c>
      <c r="J80" s="23" t="s">
        <v>336</v>
      </c>
      <c r="K80" s="20">
        <v>44250</v>
      </c>
    </row>
    <row r="81" spans="1:11" ht="93.75" customHeight="1">
      <c r="A81" s="23">
        <v>76</v>
      </c>
      <c r="B81" s="186" t="s">
        <v>337</v>
      </c>
      <c r="C81" s="187" t="s">
        <v>338</v>
      </c>
      <c r="D81" s="186" t="s">
        <v>339</v>
      </c>
      <c r="E81" s="21">
        <v>44280</v>
      </c>
      <c r="F81" s="22" t="s">
        <v>0</v>
      </c>
      <c r="G81" s="23" t="s">
        <v>334</v>
      </c>
      <c r="H81" s="47" t="s">
        <v>335</v>
      </c>
      <c r="I81" s="23" t="s">
        <v>14</v>
      </c>
      <c r="J81" s="23" t="s">
        <v>336</v>
      </c>
      <c r="K81" s="20">
        <v>44250</v>
      </c>
    </row>
    <row r="82" spans="1:11" ht="131.25" customHeight="1">
      <c r="A82" s="177">
        <v>77</v>
      </c>
      <c r="B82" s="201" t="s">
        <v>340</v>
      </c>
      <c r="C82" s="179" t="s">
        <v>341</v>
      </c>
      <c r="D82" s="74" t="s">
        <v>342</v>
      </c>
      <c r="E82" s="181">
        <v>44266</v>
      </c>
      <c r="F82" s="177" t="s">
        <v>106</v>
      </c>
      <c r="G82" s="182" t="s">
        <v>57</v>
      </c>
      <c r="H82" s="202" t="s">
        <v>235</v>
      </c>
      <c r="I82" s="182" t="s">
        <v>28</v>
      </c>
      <c r="J82" s="203" t="s">
        <v>29</v>
      </c>
      <c r="K82" s="185">
        <v>44250</v>
      </c>
    </row>
    <row r="83" spans="1:11" ht="75" customHeight="1">
      <c r="A83" s="79">
        <v>78</v>
      </c>
      <c r="B83" s="75" t="s">
        <v>281</v>
      </c>
      <c r="C83" s="76" t="s">
        <v>282</v>
      </c>
      <c r="D83" s="148" t="s">
        <v>283</v>
      </c>
      <c r="E83" s="149">
        <v>44270</v>
      </c>
      <c r="F83" s="148" t="s">
        <v>63</v>
      </c>
      <c r="G83" s="79" t="s">
        <v>284</v>
      </c>
      <c r="H83" s="150" t="s">
        <v>343</v>
      </c>
      <c r="I83" s="148" t="s">
        <v>153</v>
      </c>
      <c r="J83" s="74">
        <v>87017269657</v>
      </c>
      <c r="K83" s="149">
        <v>44256</v>
      </c>
    </row>
    <row r="84" spans="1:11" ht="56.25" customHeight="1">
      <c r="A84" s="204">
        <v>79</v>
      </c>
      <c r="B84" s="22" t="s">
        <v>344</v>
      </c>
      <c r="C84" s="40" t="s">
        <v>345</v>
      </c>
      <c r="D84" s="22" t="s">
        <v>346</v>
      </c>
      <c r="E84" s="106">
        <v>44273</v>
      </c>
      <c r="F84" s="107" t="s">
        <v>33</v>
      </c>
      <c r="G84" s="22" t="s">
        <v>190</v>
      </c>
      <c r="H84" s="205" t="s">
        <v>347</v>
      </c>
      <c r="I84" s="206" t="s">
        <v>45</v>
      </c>
      <c r="J84" s="110" t="s">
        <v>192</v>
      </c>
      <c r="K84" s="111">
        <v>44257</v>
      </c>
    </row>
    <row r="85" spans="1:11" ht="56.25" customHeight="1">
      <c r="A85" s="207">
        <v>80</v>
      </c>
      <c r="B85" s="74" t="s">
        <v>348</v>
      </c>
      <c r="C85" s="208" t="s">
        <v>349</v>
      </c>
      <c r="D85" s="74" t="s">
        <v>350</v>
      </c>
      <c r="E85" s="209">
        <v>44274</v>
      </c>
      <c r="F85" s="210" t="s">
        <v>33</v>
      </c>
      <c r="G85" s="74" t="s">
        <v>190</v>
      </c>
      <c r="H85" s="211" t="s">
        <v>347</v>
      </c>
      <c r="I85" s="212" t="s">
        <v>45</v>
      </c>
      <c r="J85" s="213" t="s">
        <v>192</v>
      </c>
      <c r="K85" s="117">
        <v>44257</v>
      </c>
    </row>
    <row r="86" spans="1:11" ht="93.75" customHeight="1">
      <c r="A86" s="23">
        <v>81</v>
      </c>
      <c r="B86" s="186" t="s">
        <v>351</v>
      </c>
      <c r="C86" s="187" t="s">
        <v>352</v>
      </c>
      <c r="D86" s="186" t="s">
        <v>353</v>
      </c>
      <c r="E86" s="21">
        <v>44284</v>
      </c>
      <c r="F86" s="22" t="s">
        <v>50</v>
      </c>
      <c r="G86" s="23" t="s">
        <v>334</v>
      </c>
      <c r="H86" s="188" t="s">
        <v>335</v>
      </c>
      <c r="I86" s="23" t="s">
        <v>14</v>
      </c>
      <c r="J86" s="23" t="s">
        <v>336</v>
      </c>
      <c r="K86" s="20">
        <v>44257</v>
      </c>
    </row>
    <row r="87" spans="1:11" ht="56.25" customHeight="1">
      <c r="A87" s="22">
        <v>82</v>
      </c>
      <c r="B87" s="118" t="s">
        <v>354</v>
      </c>
      <c r="C87" s="214" t="s">
        <v>355</v>
      </c>
      <c r="D87" s="22" t="s">
        <v>356</v>
      </c>
      <c r="E87" s="21">
        <v>44272</v>
      </c>
      <c r="F87" s="22" t="s">
        <v>88</v>
      </c>
      <c r="G87" s="40" t="s">
        <v>201</v>
      </c>
      <c r="H87" s="22" t="s">
        <v>357</v>
      </c>
      <c r="I87" s="119" t="s">
        <v>203</v>
      </c>
      <c r="J87" s="119" t="s">
        <v>204</v>
      </c>
      <c r="K87" s="120" t="s">
        <v>358</v>
      </c>
    </row>
    <row r="88" spans="1:11" ht="47.25" customHeight="1">
      <c r="A88" s="215">
        <v>83</v>
      </c>
      <c r="B88" s="75" t="s">
        <v>281</v>
      </c>
      <c r="C88" s="216" t="s">
        <v>282</v>
      </c>
      <c r="D88" s="217" t="s">
        <v>283</v>
      </c>
      <c r="E88" s="218">
        <v>44270</v>
      </c>
      <c r="F88" s="219" t="s">
        <v>63</v>
      </c>
      <c r="G88" s="219" t="s">
        <v>284</v>
      </c>
      <c r="H88" s="219" t="s">
        <v>343</v>
      </c>
      <c r="I88" s="217" t="s">
        <v>153</v>
      </c>
      <c r="J88" s="219">
        <v>87017269657</v>
      </c>
      <c r="K88" s="218">
        <v>44256</v>
      </c>
    </row>
    <row r="89" spans="1:11" ht="93.75" customHeight="1">
      <c r="A89" s="23">
        <v>84</v>
      </c>
      <c r="B89" s="186" t="s">
        <v>359</v>
      </c>
      <c r="C89" s="187" t="s">
        <v>360</v>
      </c>
      <c r="D89" s="186" t="s">
        <v>361</v>
      </c>
      <c r="E89" s="21">
        <v>44291</v>
      </c>
      <c r="F89" s="22" t="s">
        <v>50</v>
      </c>
      <c r="G89" s="23" t="s">
        <v>334</v>
      </c>
      <c r="H89" s="220" t="s">
        <v>335</v>
      </c>
      <c r="I89" s="23" t="s">
        <v>14</v>
      </c>
      <c r="J89" s="23" t="s">
        <v>336</v>
      </c>
      <c r="K89" s="20">
        <v>44259</v>
      </c>
    </row>
    <row r="90" spans="1:11" ht="62.25" customHeight="1">
      <c r="A90" s="228">
        <v>85</v>
      </c>
      <c r="B90" s="229" t="s">
        <v>362</v>
      </c>
      <c r="C90" s="221" t="s">
        <v>363</v>
      </c>
      <c r="D90" s="230" t="s">
        <v>364</v>
      </c>
      <c r="E90" s="223">
        <v>44274</v>
      </c>
      <c r="F90" s="224" t="s">
        <v>0</v>
      </c>
      <c r="G90" s="230" t="s">
        <v>365</v>
      </c>
      <c r="H90" s="225" t="s">
        <v>279</v>
      </c>
      <c r="I90" s="226" t="s">
        <v>170</v>
      </c>
      <c r="J90" s="222" t="s">
        <v>366</v>
      </c>
      <c r="K90" s="227">
        <v>44259</v>
      </c>
    </row>
    <row r="91" spans="1:11" ht="56.25" customHeight="1">
      <c r="A91" s="204">
        <v>86</v>
      </c>
      <c r="B91" s="24" t="s">
        <v>367</v>
      </c>
      <c r="C91" s="204">
        <v>10440000749</v>
      </c>
      <c r="D91" s="23" t="s">
        <v>368</v>
      </c>
      <c r="E91" s="68">
        <v>44281</v>
      </c>
      <c r="F91" s="23" t="s">
        <v>77</v>
      </c>
      <c r="G91" s="23" t="str">
        <f>$D$8</f>
        <v>Карағанда қ-сы, Зелинского көшесі, 26/1 ұй, 113 оф.</v>
      </c>
      <c r="H91" s="23" t="s">
        <v>369</v>
      </c>
      <c r="I91" s="23" t="s">
        <v>370</v>
      </c>
      <c r="J91" s="23" t="s">
        <v>371</v>
      </c>
      <c r="K91" s="20">
        <v>44264</v>
      </c>
    </row>
    <row r="92" spans="1:11" s="25" customFormat="1" ht="93.75" customHeight="1">
      <c r="A92" s="204">
        <v>87</v>
      </c>
      <c r="B92" s="231" t="s">
        <v>372</v>
      </c>
      <c r="C92" s="231" t="s">
        <v>373</v>
      </c>
      <c r="D92" s="69" t="s">
        <v>374</v>
      </c>
      <c r="E92" s="21">
        <v>44285</v>
      </c>
      <c r="F92" s="23" t="s">
        <v>33</v>
      </c>
      <c r="G92" s="22" t="s">
        <v>375</v>
      </c>
      <c r="H92" s="22" t="s">
        <v>376</v>
      </c>
      <c r="I92" s="22" t="s">
        <v>143</v>
      </c>
      <c r="J92" s="22" t="s">
        <v>144</v>
      </c>
      <c r="K92" s="21">
        <v>44264</v>
      </c>
    </row>
    <row r="93" spans="1:11" ht="131.25" customHeight="1">
      <c r="A93" s="236">
        <v>88</v>
      </c>
      <c r="B93" s="235" t="s">
        <v>377</v>
      </c>
      <c r="C93" s="235" t="s">
        <v>378</v>
      </c>
      <c r="D93" s="234" t="s">
        <v>379</v>
      </c>
      <c r="E93" s="233">
        <v>44284</v>
      </c>
      <c r="F93" s="234" t="s">
        <v>387</v>
      </c>
      <c r="G93" s="22" t="s">
        <v>380</v>
      </c>
      <c r="H93" s="234" t="s">
        <v>381</v>
      </c>
      <c r="I93" s="234" t="s">
        <v>382</v>
      </c>
      <c r="J93" s="234" t="s">
        <v>383</v>
      </c>
      <c r="K93" s="232">
        <v>44265</v>
      </c>
    </row>
    <row r="94" spans="1:11" ht="131.25" customHeight="1">
      <c r="A94" s="236">
        <v>89</v>
      </c>
      <c r="B94" s="22" t="s">
        <v>384</v>
      </c>
      <c r="C94" s="40" t="s">
        <v>385</v>
      </c>
      <c r="D94" s="80" t="s">
        <v>386</v>
      </c>
      <c r="E94" s="30">
        <v>44291</v>
      </c>
      <c r="F94" s="81" t="s">
        <v>63</v>
      </c>
      <c r="G94" s="82" t="s">
        <v>158</v>
      </c>
      <c r="H94" s="83" t="s">
        <v>159</v>
      </c>
      <c r="I94" s="80" t="s">
        <v>160</v>
      </c>
      <c r="J94" s="82" t="s">
        <v>161</v>
      </c>
      <c r="K94" s="84">
        <v>44267</v>
      </c>
    </row>
    <row r="95" spans="1:11" ht="112.5" customHeight="1">
      <c r="A95" s="236">
        <v>90</v>
      </c>
      <c r="B95" s="238" t="s">
        <v>388</v>
      </c>
      <c r="C95" s="239" t="s">
        <v>389</v>
      </c>
      <c r="D95" s="237" t="s">
        <v>390</v>
      </c>
      <c r="E95" s="240">
        <v>44288</v>
      </c>
      <c r="F95" s="237" t="s">
        <v>63</v>
      </c>
      <c r="G95" s="237" t="s">
        <v>391</v>
      </c>
      <c r="H95" s="237" t="s">
        <v>392</v>
      </c>
      <c r="I95" s="237" t="s">
        <v>393</v>
      </c>
      <c r="J95" s="237" t="s">
        <v>394</v>
      </c>
      <c r="K95" s="240">
        <v>44267</v>
      </c>
    </row>
    <row r="96" spans="1:11" ht="80.25" customHeight="1">
      <c r="A96" s="236">
        <v>91</v>
      </c>
      <c r="B96" s="118" t="s">
        <v>401</v>
      </c>
      <c r="C96" s="214" t="s">
        <v>395</v>
      </c>
      <c r="D96" s="241" t="s">
        <v>396</v>
      </c>
      <c r="E96" s="21" t="s">
        <v>397</v>
      </c>
      <c r="F96" s="22" t="s">
        <v>88</v>
      </c>
      <c r="G96" s="40" t="s">
        <v>398</v>
      </c>
      <c r="H96" s="119" t="s">
        <v>399</v>
      </c>
      <c r="I96" s="119" t="s">
        <v>203</v>
      </c>
      <c r="J96" s="119" t="s">
        <v>204</v>
      </c>
      <c r="K96" s="120" t="s">
        <v>400</v>
      </c>
    </row>
    <row r="97" spans="1:11" ht="93.75">
      <c r="A97" s="236">
        <v>92</v>
      </c>
      <c r="B97" s="242" t="s">
        <v>172</v>
      </c>
      <c r="C97" s="243" t="s">
        <v>173</v>
      </c>
      <c r="D97" s="242" t="s">
        <v>174</v>
      </c>
      <c r="E97" s="53">
        <v>44286</v>
      </c>
      <c r="F97" s="54" t="s">
        <v>63</v>
      </c>
      <c r="G97" s="244" t="s">
        <v>64</v>
      </c>
      <c r="H97" s="56" t="s">
        <v>402</v>
      </c>
      <c r="I97" s="56" t="s">
        <v>66</v>
      </c>
      <c r="J97" s="57" t="s">
        <v>67</v>
      </c>
      <c r="K97" s="245">
        <v>44270</v>
      </c>
    </row>
    <row r="98" spans="1:11" ht="131.25" customHeight="1">
      <c r="A98" s="236">
        <v>93</v>
      </c>
      <c r="B98" s="22" t="s">
        <v>403</v>
      </c>
      <c r="C98" s="40" t="s">
        <v>404</v>
      </c>
      <c r="D98" s="80" t="s">
        <v>405</v>
      </c>
      <c r="E98" s="30">
        <v>44291</v>
      </c>
      <c r="F98" s="81" t="s">
        <v>77</v>
      </c>
      <c r="G98" s="82" t="s">
        <v>158</v>
      </c>
      <c r="H98" s="83" t="s">
        <v>159</v>
      </c>
      <c r="I98" s="80" t="s">
        <v>160</v>
      </c>
      <c r="J98" s="82" t="s">
        <v>161</v>
      </c>
      <c r="K98" s="84">
        <v>44271</v>
      </c>
    </row>
    <row r="99" spans="1:11" ht="93.75" customHeight="1">
      <c r="A99" s="236">
        <v>94</v>
      </c>
      <c r="B99" s="246" t="s">
        <v>407</v>
      </c>
      <c r="C99" s="246" t="s">
        <v>406</v>
      </c>
      <c r="D99" s="79" t="s">
        <v>408</v>
      </c>
      <c r="E99" s="248">
        <v>44277</v>
      </c>
      <c r="F99" s="81" t="s">
        <v>77</v>
      </c>
      <c r="G99" s="79" t="s">
        <v>409</v>
      </c>
      <c r="H99" s="76" t="s">
        <v>410</v>
      </c>
      <c r="I99" s="249" t="s">
        <v>411</v>
      </c>
      <c r="J99" s="247" t="s">
        <v>412</v>
      </c>
      <c r="K99" s="248">
        <v>44272</v>
      </c>
    </row>
    <row r="100" spans="1:11" ht="75" customHeight="1">
      <c r="A100" s="236">
        <v>95</v>
      </c>
      <c r="B100" s="118" t="s">
        <v>401</v>
      </c>
      <c r="C100" s="214" t="s">
        <v>395</v>
      </c>
      <c r="D100" s="119" t="s">
        <v>396</v>
      </c>
      <c r="E100" s="21" t="s">
        <v>413</v>
      </c>
      <c r="F100" s="22" t="s">
        <v>88</v>
      </c>
      <c r="G100" s="40" t="s">
        <v>398</v>
      </c>
      <c r="H100" s="22" t="s">
        <v>415</v>
      </c>
      <c r="I100" s="22" t="s">
        <v>203</v>
      </c>
      <c r="J100" s="119" t="s">
        <v>204</v>
      </c>
      <c r="K100" s="120" t="s">
        <v>414</v>
      </c>
    </row>
    <row r="101" spans="1:11" s="255" customFormat="1" ht="117.75" customHeight="1">
      <c r="A101" s="236">
        <v>96</v>
      </c>
      <c r="B101" s="250" t="s">
        <v>422</v>
      </c>
      <c r="C101" s="251" t="s">
        <v>423</v>
      </c>
      <c r="D101" s="250" t="s">
        <v>424</v>
      </c>
      <c r="E101" s="84">
        <v>44302</v>
      </c>
      <c r="F101" s="82" t="s">
        <v>50</v>
      </c>
      <c r="G101" s="252" t="s">
        <v>296</v>
      </c>
      <c r="H101" s="253" t="s">
        <v>52</v>
      </c>
      <c r="I101" s="252" t="s">
        <v>14</v>
      </c>
      <c r="J101" s="252" t="s">
        <v>425</v>
      </c>
      <c r="K101" s="254">
        <v>44274</v>
      </c>
    </row>
    <row r="102" spans="1:11" s="36" customFormat="1" ht="222.75" customHeight="1">
      <c r="A102" s="236">
        <v>97</v>
      </c>
      <c r="B102" s="27" t="s">
        <v>418</v>
      </c>
      <c r="C102" s="114">
        <v>130740013459</v>
      </c>
      <c r="D102" s="29" t="s">
        <v>298</v>
      </c>
      <c r="E102" s="30">
        <v>44299</v>
      </c>
      <c r="F102" s="26" t="s">
        <v>0</v>
      </c>
      <c r="G102" s="31" t="s">
        <v>57</v>
      </c>
      <c r="H102" s="32" t="s">
        <v>235</v>
      </c>
      <c r="I102" s="31" t="s">
        <v>28</v>
      </c>
      <c r="J102" s="34" t="s">
        <v>29</v>
      </c>
      <c r="K102" s="35">
        <v>44281</v>
      </c>
    </row>
    <row r="103" spans="1:11" s="36" customFormat="1" ht="222.75" customHeight="1">
      <c r="A103" s="236">
        <v>98</v>
      </c>
      <c r="B103" s="27" t="s">
        <v>419</v>
      </c>
      <c r="C103" s="28" t="s">
        <v>420</v>
      </c>
      <c r="D103" s="29" t="s">
        <v>421</v>
      </c>
      <c r="E103" s="30">
        <v>44299</v>
      </c>
      <c r="F103" s="26" t="s">
        <v>106</v>
      </c>
      <c r="G103" s="31" t="s">
        <v>57</v>
      </c>
      <c r="H103" s="32" t="s">
        <v>235</v>
      </c>
      <c r="I103" s="31" t="s">
        <v>28</v>
      </c>
      <c r="J103" s="34" t="s">
        <v>29</v>
      </c>
      <c r="K103" s="35">
        <v>44281</v>
      </c>
    </row>
    <row r="104" spans="1:11" s="36" customFormat="1" ht="56.25" customHeight="1">
      <c r="A104" s="236">
        <v>99</v>
      </c>
      <c r="B104" s="24" t="s">
        <v>416</v>
      </c>
      <c r="C104" s="66" t="s">
        <v>426</v>
      </c>
      <c r="D104" s="23" t="s">
        <v>368</v>
      </c>
      <c r="E104" s="68">
        <v>44300</v>
      </c>
      <c r="F104" s="23" t="s">
        <v>77</v>
      </c>
      <c r="G104" s="23" t="str">
        <f>$D$8</f>
        <v>Карағанда қ-сы, Зелинского көшесі, 26/1 ұй, 113 оф.</v>
      </c>
      <c r="H104" s="23" t="s">
        <v>417</v>
      </c>
      <c r="I104" s="23" t="s">
        <v>370</v>
      </c>
      <c r="J104" s="23" t="s">
        <v>371</v>
      </c>
      <c r="K104" s="20">
        <v>44285</v>
      </c>
    </row>
    <row r="105" spans="1:11" ht="56.25" customHeight="1">
      <c r="A105" s="236">
        <v>100</v>
      </c>
      <c r="B105" s="80" t="s">
        <v>427</v>
      </c>
      <c r="C105" s="40" t="s">
        <v>428</v>
      </c>
      <c r="D105" s="256" t="s">
        <v>429</v>
      </c>
      <c r="E105" s="106">
        <v>44301</v>
      </c>
      <c r="F105" s="107" t="s">
        <v>33</v>
      </c>
      <c r="G105" s="22" t="s">
        <v>190</v>
      </c>
      <c r="H105" s="205" t="s">
        <v>430</v>
      </c>
      <c r="I105" s="206" t="s">
        <v>45</v>
      </c>
      <c r="J105" s="110" t="s">
        <v>192</v>
      </c>
      <c r="K105" s="111">
        <v>44286</v>
      </c>
    </row>
    <row r="106" spans="1:11" ht="112.5" customHeight="1">
      <c r="A106" s="236">
        <v>101</v>
      </c>
      <c r="B106" s="24" t="s">
        <v>19</v>
      </c>
      <c r="C106" s="24" t="s">
        <v>18</v>
      </c>
      <c r="D106" s="23" t="s">
        <v>16</v>
      </c>
      <c r="E106" s="21">
        <v>44302</v>
      </c>
      <c r="F106" s="22" t="s">
        <v>0</v>
      </c>
      <c r="G106" s="23" t="s">
        <v>1</v>
      </c>
      <c r="H106" s="23" t="s">
        <v>431</v>
      </c>
      <c r="I106" s="23" t="s">
        <v>14</v>
      </c>
      <c r="J106" s="23" t="s">
        <v>432</v>
      </c>
      <c r="K106" s="20">
        <v>44286</v>
      </c>
    </row>
    <row r="107" spans="1:11" ht="225" customHeight="1">
      <c r="A107" s="236">
        <v>102</v>
      </c>
      <c r="B107" s="242" t="s">
        <v>433</v>
      </c>
      <c r="C107" s="257" t="s">
        <v>434</v>
      </c>
      <c r="D107" s="242" t="s">
        <v>435</v>
      </c>
      <c r="E107" s="53">
        <v>44301</v>
      </c>
      <c r="F107" s="54" t="s">
        <v>387</v>
      </c>
      <c r="G107" s="244" t="s">
        <v>64</v>
      </c>
      <c r="H107" s="121" t="s">
        <v>436</v>
      </c>
      <c r="I107" s="56" t="s">
        <v>66</v>
      </c>
      <c r="J107" s="57" t="s">
        <v>437</v>
      </c>
      <c r="K107" s="245">
        <v>44287</v>
      </c>
    </row>
    <row r="108" spans="1:11" ht="93.75" customHeight="1">
      <c r="A108" s="236">
        <v>103</v>
      </c>
      <c r="B108" s="242" t="s">
        <v>438</v>
      </c>
      <c r="C108" s="257" t="s">
        <v>299</v>
      </c>
      <c r="D108" s="258" t="s">
        <v>439</v>
      </c>
      <c r="E108" s="53">
        <v>44301</v>
      </c>
      <c r="F108" s="54" t="s">
        <v>308</v>
      </c>
      <c r="G108" s="244" t="s">
        <v>64</v>
      </c>
      <c r="H108" s="56" t="s">
        <v>440</v>
      </c>
      <c r="I108" s="56" t="s">
        <v>66</v>
      </c>
      <c r="J108" s="57" t="s">
        <v>437</v>
      </c>
      <c r="K108" s="245">
        <v>44287</v>
      </c>
    </row>
    <row r="109" spans="1:11" ht="75" customHeight="1">
      <c r="A109" s="236">
        <v>104</v>
      </c>
      <c r="B109" s="259" t="s">
        <v>68</v>
      </c>
      <c r="C109" s="260" t="s">
        <v>69</v>
      </c>
      <c r="D109" s="259" t="s">
        <v>441</v>
      </c>
      <c r="E109" s="53">
        <v>44301</v>
      </c>
      <c r="F109" s="54" t="s">
        <v>442</v>
      </c>
      <c r="G109" s="244" t="s">
        <v>64</v>
      </c>
      <c r="H109" s="56" t="s">
        <v>443</v>
      </c>
      <c r="I109" s="56" t="s">
        <v>66</v>
      </c>
      <c r="J109" s="57" t="s">
        <v>437</v>
      </c>
      <c r="K109" s="245">
        <v>44287</v>
      </c>
    </row>
    <row r="110" spans="1:11" ht="93.75" customHeight="1">
      <c r="A110" s="236">
        <v>105</v>
      </c>
      <c r="B110" s="261" t="s">
        <v>444</v>
      </c>
      <c r="C110" s="262" t="s">
        <v>116</v>
      </c>
      <c r="D110" s="261" t="s">
        <v>445</v>
      </c>
      <c r="E110" s="53">
        <v>44301</v>
      </c>
      <c r="F110" s="54" t="s">
        <v>446</v>
      </c>
      <c r="G110" s="244" t="s">
        <v>64</v>
      </c>
      <c r="H110" s="56" t="s">
        <v>447</v>
      </c>
      <c r="I110" s="56" t="s">
        <v>66</v>
      </c>
      <c r="J110" s="57" t="s">
        <v>437</v>
      </c>
      <c r="K110" s="245">
        <v>44287</v>
      </c>
    </row>
    <row r="111" spans="1:11" ht="56.25" customHeight="1">
      <c r="A111" s="236">
        <v>106</v>
      </c>
      <c r="B111" s="261" t="s">
        <v>123</v>
      </c>
      <c r="C111" s="262" t="s">
        <v>124</v>
      </c>
      <c r="D111" s="261" t="s">
        <v>448</v>
      </c>
      <c r="E111" s="53">
        <v>44301</v>
      </c>
      <c r="F111" s="54" t="s">
        <v>449</v>
      </c>
      <c r="G111" s="244" t="s">
        <v>64</v>
      </c>
      <c r="H111" s="56" t="s">
        <v>102</v>
      </c>
      <c r="I111" s="56" t="s">
        <v>66</v>
      </c>
      <c r="J111" s="57" t="s">
        <v>437</v>
      </c>
      <c r="K111" s="245">
        <v>44287</v>
      </c>
    </row>
    <row r="112" spans="1:11" ht="75" customHeight="1">
      <c r="A112" s="236">
        <v>107</v>
      </c>
      <c r="B112" s="242" t="s">
        <v>450</v>
      </c>
      <c r="C112" s="257" t="s">
        <v>451</v>
      </c>
      <c r="D112" s="242" t="s">
        <v>452</v>
      </c>
      <c r="E112" s="53">
        <v>44301</v>
      </c>
      <c r="F112" s="54" t="s">
        <v>97</v>
      </c>
      <c r="G112" s="244" t="s">
        <v>64</v>
      </c>
      <c r="H112" s="56" t="s">
        <v>98</v>
      </c>
      <c r="I112" s="56" t="s">
        <v>66</v>
      </c>
      <c r="J112" s="57" t="s">
        <v>437</v>
      </c>
      <c r="K112" s="245">
        <v>44287</v>
      </c>
    </row>
    <row r="113" spans="1:11" ht="56.25" customHeight="1">
      <c r="A113" s="236">
        <v>108</v>
      </c>
      <c r="B113" s="242" t="s">
        <v>90</v>
      </c>
      <c r="C113" s="257" t="s">
        <v>91</v>
      </c>
      <c r="D113" s="242" t="s">
        <v>453</v>
      </c>
      <c r="E113" s="53">
        <v>44301</v>
      </c>
      <c r="F113" s="54" t="s">
        <v>454</v>
      </c>
      <c r="G113" s="244" t="s">
        <v>64</v>
      </c>
      <c r="H113" s="56" t="s">
        <v>98</v>
      </c>
      <c r="I113" s="56" t="s">
        <v>66</v>
      </c>
      <c r="J113" s="57" t="s">
        <v>437</v>
      </c>
      <c r="K113" s="245">
        <v>44287</v>
      </c>
    </row>
    <row r="114" spans="1:11" ht="75" customHeight="1">
      <c r="A114" s="236">
        <v>109</v>
      </c>
      <c r="B114" s="242" t="s">
        <v>60</v>
      </c>
      <c r="C114" s="257" t="s">
        <v>61</v>
      </c>
      <c r="D114" s="242" t="s">
        <v>455</v>
      </c>
      <c r="E114" s="53">
        <v>44301</v>
      </c>
      <c r="F114" s="54" t="s">
        <v>33</v>
      </c>
      <c r="G114" s="244" t="s">
        <v>64</v>
      </c>
      <c r="H114" s="56" t="s">
        <v>456</v>
      </c>
      <c r="I114" s="56" t="s">
        <v>66</v>
      </c>
      <c r="J114" s="57" t="s">
        <v>437</v>
      </c>
      <c r="K114" s="245">
        <v>44287</v>
      </c>
    </row>
    <row r="115" spans="1:11" ht="187.5" customHeight="1">
      <c r="A115" s="236">
        <v>110</v>
      </c>
      <c r="B115" s="242" t="s">
        <v>457</v>
      </c>
      <c r="C115" s="257" t="s">
        <v>75</v>
      </c>
      <c r="D115" s="242" t="s">
        <v>458</v>
      </c>
      <c r="E115" s="53">
        <v>44301</v>
      </c>
      <c r="F115" s="54" t="s">
        <v>459</v>
      </c>
      <c r="G115" s="244" t="s">
        <v>64</v>
      </c>
      <c r="H115" s="56" t="s">
        <v>460</v>
      </c>
      <c r="I115" s="56" t="s">
        <v>66</v>
      </c>
      <c r="J115" s="57" t="s">
        <v>437</v>
      </c>
      <c r="K115" s="245">
        <v>44287</v>
      </c>
    </row>
    <row r="116" spans="1:11" ht="56.25" customHeight="1">
      <c r="A116" s="236">
        <v>111</v>
      </c>
      <c r="B116" s="242" t="s">
        <v>80</v>
      </c>
      <c r="C116" s="260" t="s">
        <v>81</v>
      </c>
      <c r="D116" s="259" t="s">
        <v>461</v>
      </c>
      <c r="E116" s="53">
        <v>44301</v>
      </c>
      <c r="F116" s="54" t="s">
        <v>106</v>
      </c>
      <c r="G116" s="244" t="s">
        <v>64</v>
      </c>
      <c r="H116" s="56" t="s">
        <v>462</v>
      </c>
      <c r="I116" s="56" t="s">
        <v>66</v>
      </c>
      <c r="J116" s="57" t="s">
        <v>437</v>
      </c>
      <c r="K116" s="245">
        <v>44287</v>
      </c>
    </row>
    <row r="117" spans="1:11" ht="56.25" customHeight="1">
      <c r="A117" s="236">
        <v>112</v>
      </c>
      <c r="B117" s="242" t="s">
        <v>463</v>
      </c>
      <c r="C117" s="257" t="s">
        <v>95</v>
      </c>
      <c r="D117" s="242" t="s">
        <v>464</v>
      </c>
      <c r="E117" s="53">
        <v>44301</v>
      </c>
      <c r="F117" s="54" t="s">
        <v>465</v>
      </c>
      <c r="G117" s="244" t="s">
        <v>64</v>
      </c>
      <c r="H117" s="56" t="s">
        <v>102</v>
      </c>
      <c r="I117" s="56" t="s">
        <v>66</v>
      </c>
      <c r="J117" s="57" t="s">
        <v>437</v>
      </c>
      <c r="K117" s="245">
        <v>44287</v>
      </c>
    </row>
    <row r="118" spans="1:11" ht="56.25" customHeight="1">
      <c r="A118" s="236">
        <v>113</v>
      </c>
      <c r="B118" s="242" t="s">
        <v>99</v>
      </c>
      <c r="C118" s="257" t="s">
        <v>100</v>
      </c>
      <c r="D118" s="242" t="s">
        <v>466</v>
      </c>
      <c r="E118" s="53">
        <v>44301</v>
      </c>
      <c r="F118" s="54" t="s">
        <v>0</v>
      </c>
      <c r="G118" s="244" t="s">
        <v>64</v>
      </c>
      <c r="H118" s="56" t="s">
        <v>102</v>
      </c>
      <c r="I118" s="56" t="s">
        <v>66</v>
      </c>
      <c r="J118" s="57" t="s">
        <v>437</v>
      </c>
      <c r="K118" s="245">
        <v>44287</v>
      </c>
    </row>
    <row r="119" spans="1:11" ht="56.25" customHeight="1">
      <c r="A119" s="236">
        <v>114</v>
      </c>
      <c r="B119" s="261" t="s">
        <v>467</v>
      </c>
      <c r="C119" s="262" t="s">
        <v>104</v>
      </c>
      <c r="D119" s="261" t="s">
        <v>468</v>
      </c>
      <c r="E119" s="53">
        <v>44301</v>
      </c>
      <c r="F119" s="54" t="s">
        <v>469</v>
      </c>
      <c r="G119" s="244" t="s">
        <v>64</v>
      </c>
      <c r="H119" s="56" t="s">
        <v>102</v>
      </c>
      <c r="I119" s="56" t="s">
        <v>66</v>
      </c>
      <c r="J119" s="57" t="s">
        <v>437</v>
      </c>
      <c r="K119" s="245">
        <v>44287</v>
      </c>
    </row>
    <row r="120" spans="1:11" ht="56.25" customHeight="1">
      <c r="A120" s="236">
        <v>115</v>
      </c>
      <c r="B120" s="261" t="s">
        <v>107</v>
      </c>
      <c r="C120" s="262" t="s">
        <v>108</v>
      </c>
      <c r="D120" s="261" t="s">
        <v>470</v>
      </c>
      <c r="E120" s="53">
        <v>44301</v>
      </c>
      <c r="F120" s="54" t="s">
        <v>114</v>
      </c>
      <c r="G120" s="244" t="s">
        <v>64</v>
      </c>
      <c r="H120" s="56" t="s">
        <v>471</v>
      </c>
      <c r="I120" s="56" t="s">
        <v>66</v>
      </c>
      <c r="J120" s="57" t="s">
        <v>437</v>
      </c>
      <c r="K120" s="245">
        <v>44287</v>
      </c>
    </row>
    <row r="121" spans="1:11" ht="56.25" customHeight="1">
      <c r="A121" s="236">
        <v>116</v>
      </c>
      <c r="B121" s="261" t="s">
        <v>111</v>
      </c>
      <c r="C121" s="262" t="s">
        <v>112</v>
      </c>
      <c r="D121" s="261" t="s">
        <v>472</v>
      </c>
      <c r="E121" s="53">
        <v>44301</v>
      </c>
      <c r="F121" s="54" t="s">
        <v>473</v>
      </c>
      <c r="G121" s="244" t="s">
        <v>64</v>
      </c>
      <c r="H121" s="56" t="s">
        <v>474</v>
      </c>
      <c r="I121" s="56" t="s">
        <v>66</v>
      </c>
      <c r="J121" s="57" t="s">
        <v>437</v>
      </c>
      <c r="K121" s="245">
        <v>44287</v>
      </c>
    </row>
    <row r="122" spans="1:11" ht="56.25" customHeight="1">
      <c r="A122" s="236">
        <v>117</v>
      </c>
      <c r="B122" s="242" t="s">
        <v>119</v>
      </c>
      <c r="C122" s="257" t="s">
        <v>120</v>
      </c>
      <c r="D122" s="242" t="s">
        <v>475</v>
      </c>
      <c r="E122" s="53">
        <v>44301</v>
      </c>
      <c r="F122" s="54" t="s">
        <v>50</v>
      </c>
      <c r="G122" s="244" t="s">
        <v>64</v>
      </c>
      <c r="H122" s="56" t="s">
        <v>462</v>
      </c>
      <c r="I122" s="56" t="s">
        <v>66</v>
      </c>
      <c r="J122" s="57" t="s">
        <v>437</v>
      </c>
      <c r="K122" s="245">
        <v>44287</v>
      </c>
    </row>
    <row r="123" spans="1:11" ht="56.25" customHeight="1">
      <c r="A123" s="236">
        <v>118</v>
      </c>
      <c r="B123" s="242" t="s">
        <v>127</v>
      </c>
      <c r="C123" s="257" t="s">
        <v>128</v>
      </c>
      <c r="D123" s="242" t="s">
        <v>476</v>
      </c>
      <c r="E123" s="53">
        <v>44301</v>
      </c>
      <c r="F123" s="54" t="s">
        <v>477</v>
      </c>
      <c r="G123" s="244" t="s">
        <v>64</v>
      </c>
      <c r="H123" s="56" t="s">
        <v>98</v>
      </c>
      <c r="I123" s="56" t="s">
        <v>66</v>
      </c>
      <c r="J123" s="57" t="s">
        <v>437</v>
      </c>
      <c r="K123" s="245">
        <v>44287</v>
      </c>
    </row>
    <row r="124" spans="1:11" ht="56.25" customHeight="1">
      <c r="A124" s="236">
        <v>119</v>
      </c>
      <c r="B124" s="242" t="s">
        <v>478</v>
      </c>
      <c r="C124" s="257" t="s">
        <v>479</v>
      </c>
      <c r="D124" s="242" t="s">
        <v>480</v>
      </c>
      <c r="E124" s="53">
        <v>44301</v>
      </c>
      <c r="F124" s="54" t="s">
        <v>481</v>
      </c>
      <c r="G124" s="244" t="s">
        <v>64</v>
      </c>
      <c r="H124" s="56" t="s">
        <v>102</v>
      </c>
      <c r="I124" s="56" t="s">
        <v>66</v>
      </c>
      <c r="J124" s="57" t="s">
        <v>437</v>
      </c>
      <c r="K124" s="245">
        <v>44287</v>
      </c>
    </row>
    <row r="125" spans="1:11" ht="56.25" customHeight="1">
      <c r="A125" s="236">
        <v>120</v>
      </c>
      <c r="B125" s="242" t="s">
        <v>482</v>
      </c>
      <c r="C125" s="257" t="s">
        <v>483</v>
      </c>
      <c r="D125" s="242" t="s">
        <v>484</v>
      </c>
      <c r="E125" s="53">
        <v>44301</v>
      </c>
      <c r="F125" s="54" t="s">
        <v>122</v>
      </c>
      <c r="G125" s="244" t="s">
        <v>64</v>
      </c>
      <c r="H125" s="56" t="s">
        <v>102</v>
      </c>
      <c r="I125" s="56" t="s">
        <v>66</v>
      </c>
      <c r="J125" s="57" t="s">
        <v>437</v>
      </c>
      <c r="K125" s="245">
        <v>44287</v>
      </c>
    </row>
    <row r="126" spans="1:11" ht="56.25" customHeight="1">
      <c r="A126" s="236">
        <v>121</v>
      </c>
      <c r="B126" s="242" t="s">
        <v>485</v>
      </c>
      <c r="C126" s="257" t="s">
        <v>486</v>
      </c>
      <c r="D126" s="242" t="s">
        <v>487</v>
      </c>
      <c r="E126" s="53">
        <v>44301</v>
      </c>
      <c r="F126" s="54" t="s">
        <v>488</v>
      </c>
      <c r="G126" s="244" t="s">
        <v>64</v>
      </c>
      <c r="H126" s="56" t="s">
        <v>489</v>
      </c>
      <c r="I126" s="56" t="s">
        <v>66</v>
      </c>
      <c r="J126" s="57" t="s">
        <v>437</v>
      </c>
      <c r="K126" s="245">
        <v>44287</v>
      </c>
    </row>
    <row r="127" spans="1:11" ht="56.25" customHeight="1">
      <c r="A127" s="236">
        <v>122</v>
      </c>
      <c r="B127" s="242" t="s">
        <v>490</v>
      </c>
      <c r="C127" s="257" t="s">
        <v>491</v>
      </c>
      <c r="D127" s="263" t="s">
        <v>484</v>
      </c>
      <c r="E127" s="53">
        <v>44301</v>
      </c>
      <c r="F127" s="54" t="s">
        <v>492</v>
      </c>
      <c r="G127" s="244" t="s">
        <v>64</v>
      </c>
      <c r="H127" s="56" t="s">
        <v>489</v>
      </c>
      <c r="I127" s="56" t="s">
        <v>66</v>
      </c>
      <c r="J127" s="57" t="s">
        <v>437</v>
      </c>
      <c r="K127" s="245">
        <v>44287</v>
      </c>
    </row>
    <row r="128" spans="1:11" ht="56.25" customHeight="1">
      <c r="A128" s="236">
        <v>123</v>
      </c>
      <c r="B128" s="264" t="s">
        <v>493</v>
      </c>
      <c r="C128" s="265" t="s">
        <v>494</v>
      </c>
      <c r="D128" s="242" t="s">
        <v>495</v>
      </c>
      <c r="E128" s="53">
        <v>44301</v>
      </c>
      <c r="F128" s="54" t="s">
        <v>126</v>
      </c>
      <c r="G128" s="244" t="s">
        <v>64</v>
      </c>
      <c r="H128" s="56" t="s">
        <v>98</v>
      </c>
      <c r="I128" s="56" t="s">
        <v>66</v>
      </c>
      <c r="J128" s="57" t="s">
        <v>437</v>
      </c>
      <c r="K128" s="245">
        <v>44287</v>
      </c>
    </row>
    <row r="129" spans="1:11" ht="56.25" customHeight="1">
      <c r="A129" s="236">
        <v>124</v>
      </c>
      <c r="B129" s="242" t="s">
        <v>496</v>
      </c>
      <c r="C129" s="257" t="s">
        <v>497</v>
      </c>
      <c r="D129" s="242" t="s">
        <v>498</v>
      </c>
      <c r="E129" s="53">
        <v>44301</v>
      </c>
      <c r="F129" s="54" t="s">
        <v>499</v>
      </c>
      <c r="G129" s="244" t="s">
        <v>64</v>
      </c>
      <c r="H129" s="56" t="s">
        <v>489</v>
      </c>
      <c r="I129" s="56" t="s">
        <v>66</v>
      </c>
      <c r="J129" s="57" t="s">
        <v>437</v>
      </c>
      <c r="K129" s="245">
        <v>44287</v>
      </c>
    </row>
    <row r="130" spans="1:11" ht="75" customHeight="1">
      <c r="A130" s="236">
        <v>125</v>
      </c>
      <c r="B130" s="242" t="s">
        <v>500</v>
      </c>
      <c r="C130" s="257" t="s">
        <v>501</v>
      </c>
      <c r="D130" s="242" t="s">
        <v>502</v>
      </c>
      <c r="E130" s="53">
        <v>44301</v>
      </c>
      <c r="F130" s="54" t="s">
        <v>503</v>
      </c>
      <c r="G130" s="244" t="s">
        <v>64</v>
      </c>
      <c r="H130" s="56" t="s">
        <v>98</v>
      </c>
      <c r="I130" s="56" t="s">
        <v>66</v>
      </c>
      <c r="J130" s="57" t="s">
        <v>437</v>
      </c>
      <c r="K130" s="245">
        <v>44287</v>
      </c>
    </row>
    <row r="131" spans="1:11" s="36" customFormat="1" ht="75" customHeight="1">
      <c r="A131" s="23">
        <v>126</v>
      </c>
      <c r="B131" s="22" t="s">
        <v>40</v>
      </c>
      <c r="C131" s="40" t="s">
        <v>41</v>
      </c>
      <c r="D131" s="22" t="s">
        <v>42</v>
      </c>
      <c r="E131" s="266">
        <v>44313</v>
      </c>
      <c r="F131" s="267" t="s">
        <v>33</v>
      </c>
      <c r="G131" s="256" t="s">
        <v>43</v>
      </c>
      <c r="H131" s="256" t="s">
        <v>504</v>
      </c>
      <c r="I131" s="187" t="s">
        <v>45</v>
      </c>
      <c r="J131" s="252" t="s">
        <v>505</v>
      </c>
      <c r="K131" s="266">
        <v>44291</v>
      </c>
    </row>
    <row r="132" spans="1:11" ht="56.25" customHeight="1">
      <c r="A132" s="273">
        <v>127</v>
      </c>
      <c r="B132" s="274" t="s">
        <v>514</v>
      </c>
      <c r="C132" s="275">
        <v>30340002884</v>
      </c>
      <c r="D132" s="275" t="s">
        <v>512</v>
      </c>
      <c r="E132" s="276" t="s">
        <v>509</v>
      </c>
      <c r="F132" s="273" t="s">
        <v>0</v>
      </c>
      <c r="G132" s="277" t="s">
        <v>201</v>
      </c>
      <c r="H132" s="273" t="s">
        <v>513</v>
      </c>
      <c r="I132" s="275" t="s">
        <v>203</v>
      </c>
      <c r="J132" s="271" t="s">
        <v>204</v>
      </c>
      <c r="K132" s="276" t="s">
        <v>511</v>
      </c>
    </row>
    <row r="133" spans="1:11" ht="56.25" customHeight="1">
      <c r="A133" s="268">
        <v>128</v>
      </c>
      <c r="B133" s="269" t="s">
        <v>506</v>
      </c>
      <c r="C133" s="270" t="s">
        <v>507</v>
      </c>
      <c r="D133" s="271" t="s">
        <v>508</v>
      </c>
      <c r="E133" s="272" t="s">
        <v>509</v>
      </c>
      <c r="F133" s="268" t="s">
        <v>114</v>
      </c>
      <c r="G133" s="269" t="s">
        <v>201</v>
      </c>
      <c r="H133" s="268" t="s">
        <v>510</v>
      </c>
      <c r="I133" s="271" t="s">
        <v>203</v>
      </c>
      <c r="J133" s="252" t="s">
        <v>204</v>
      </c>
      <c r="K133" s="272" t="s">
        <v>511</v>
      </c>
    </row>
    <row r="134" spans="1:11" s="255" customFormat="1" ht="56.25" customHeight="1">
      <c r="A134" s="278">
        <v>129</v>
      </c>
      <c r="B134" s="279" t="s">
        <v>518</v>
      </c>
      <c r="C134" s="279" t="s">
        <v>515</v>
      </c>
      <c r="D134" s="280" t="s">
        <v>517</v>
      </c>
      <c r="E134" s="281" t="s">
        <v>509</v>
      </c>
      <c r="F134" s="278" t="s">
        <v>50</v>
      </c>
      <c r="G134" s="279" t="s">
        <v>201</v>
      </c>
      <c r="H134" s="278" t="s">
        <v>516</v>
      </c>
      <c r="I134" s="280" t="s">
        <v>203</v>
      </c>
      <c r="J134" s="282" t="s">
        <v>204</v>
      </c>
      <c r="K134" s="281" t="s">
        <v>511</v>
      </c>
    </row>
    <row r="135" spans="1:11" ht="123.75" customHeight="1">
      <c r="A135" s="128">
        <v>130</v>
      </c>
      <c r="B135" s="174" t="s">
        <v>519</v>
      </c>
      <c r="C135" s="174" t="s">
        <v>522</v>
      </c>
      <c r="D135" s="128" t="s">
        <v>520</v>
      </c>
      <c r="E135" s="111">
        <v>44315</v>
      </c>
      <c r="F135" s="128" t="s">
        <v>77</v>
      </c>
      <c r="G135" s="128" t="s">
        <v>523</v>
      </c>
      <c r="H135" s="128" t="s">
        <v>521</v>
      </c>
      <c r="I135" s="128" t="s">
        <v>221</v>
      </c>
      <c r="J135" s="128" t="s">
        <v>171</v>
      </c>
      <c r="K135" s="111">
        <v>44291</v>
      </c>
    </row>
    <row r="136" spans="1:11" ht="75" customHeight="1">
      <c r="A136" s="283">
        <v>131</v>
      </c>
      <c r="B136" s="278" t="s">
        <v>40</v>
      </c>
      <c r="C136" s="279" t="s">
        <v>41</v>
      </c>
      <c r="D136" s="278" t="s">
        <v>42</v>
      </c>
      <c r="E136" s="284">
        <v>44313</v>
      </c>
      <c r="F136" s="285" t="s">
        <v>33</v>
      </c>
      <c r="G136" s="286" t="s">
        <v>43</v>
      </c>
      <c r="H136" s="289" t="s">
        <v>504</v>
      </c>
      <c r="I136" s="287" t="s">
        <v>45</v>
      </c>
      <c r="J136" s="288" t="s">
        <v>505</v>
      </c>
      <c r="K136" s="284">
        <v>44291</v>
      </c>
    </row>
    <row r="137" spans="1:11" ht="93.75" customHeight="1">
      <c r="A137" s="283">
        <v>132</v>
      </c>
      <c r="B137" s="291" t="s">
        <v>327</v>
      </c>
      <c r="C137" s="287" t="s">
        <v>325</v>
      </c>
      <c r="D137" s="291" t="s">
        <v>326</v>
      </c>
      <c r="E137" s="281">
        <v>44305</v>
      </c>
      <c r="F137" s="278" t="s">
        <v>50</v>
      </c>
      <c r="G137" s="283" t="s">
        <v>296</v>
      </c>
      <c r="H137" s="292" t="s">
        <v>39</v>
      </c>
      <c r="I137" s="283" t="s">
        <v>14</v>
      </c>
      <c r="J137" s="283" t="s">
        <v>53</v>
      </c>
      <c r="K137" s="290">
        <v>44292</v>
      </c>
    </row>
    <row r="138" spans="1:11" ht="56.25" customHeight="1">
      <c r="A138" s="293">
        <v>133</v>
      </c>
      <c r="B138" s="294" t="s">
        <v>524</v>
      </c>
      <c r="C138" s="295" t="s">
        <v>363</v>
      </c>
      <c r="D138" s="222" t="s">
        <v>525</v>
      </c>
      <c r="E138" s="296">
        <v>44307</v>
      </c>
      <c r="F138" s="297" t="s">
        <v>0</v>
      </c>
      <c r="G138" s="222" t="s">
        <v>526</v>
      </c>
      <c r="H138" s="298" t="s">
        <v>279</v>
      </c>
      <c r="I138" s="226" t="s">
        <v>170</v>
      </c>
      <c r="J138" s="288" t="s">
        <v>366</v>
      </c>
      <c r="K138" s="299">
        <v>44293</v>
      </c>
    </row>
    <row r="139" spans="1:11" ht="56.25" customHeight="1">
      <c r="A139" s="300">
        <v>134</v>
      </c>
      <c r="B139" s="302" t="s">
        <v>527</v>
      </c>
      <c r="C139" s="301">
        <v>110640009750</v>
      </c>
      <c r="D139" s="302" t="s">
        <v>528</v>
      </c>
      <c r="E139" s="303">
        <v>44308</v>
      </c>
      <c r="F139" s="297" t="s">
        <v>0</v>
      </c>
      <c r="G139" s="283" t="s">
        <v>529</v>
      </c>
      <c r="H139" s="300" t="s">
        <v>279</v>
      </c>
      <c r="I139" s="304" t="s">
        <v>170</v>
      </c>
      <c r="J139" s="288" t="s">
        <v>29</v>
      </c>
      <c r="K139" s="303">
        <v>44293</v>
      </c>
    </row>
    <row r="140" spans="1:11" ht="131.25" customHeight="1">
      <c r="A140" s="300">
        <v>135</v>
      </c>
      <c r="B140" s="305" t="s">
        <v>530</v>
      </c>
      <c r="C140" s="305" t="s">
        <v>531</v>
      </c>
      <c r="D140" s="283" t="s">
        <v>532</v>
      </c>
      <c r="E140" s="290">
        <v>44308</v>
      </c>
      <c r="F140" s="283" t="s">
        <v>63</v>
      </c>
      <c r="G140" s="283" t="s">
        <v>533</v>
      </c>
      <c r="H140" s="306" t="s">
        <v>534</v>
      </c>
      <c r="I140" s="283" t="s">
        <v>535</v>
      </c>
      <c r="J140" s="283" t="s">
        <v>536</v>
      </c>
      <c r="K140" s="290">
        <v>44293</v>
      </c>
    </row>
    <row r="141" spans="1:11" s="36" customFormat="1" ht="131.25" customHeight="1">
      <c r="A141" s="300">
        <v>136</v>
      </c>
      <c r="B141" s="307" t="s">
        <v>537</v>
      </c>
      <c r="C141" s="308" t="s">
        <v>323</v>
      </c>
      <c r="D141" s="309" t="s">
        <v>324</v>
      </c>
      <c r="E141" s="310">
        <v>44308</v>
      </c>
      <c r="F141" s="311" t="s">
        <v>88</v>
      </c>
      <c r="G141" s="312" t="s">
        <v>57</v>
      </c>
      <c r="H141" s="313" t="s">
        <v>235</v>
      </c>
      <c r="I141" s="314" t="s">
        <v>28</v>
      </c>
      <c r="J141" s="315" t="s">
        <v>29</v>
      </c>
      <c r="K141" s="316">
        <v>44294</v>
      </c>
    </row>
    <row r="142" spans="1:11" ht="131.25" customHeight="1">
      <c r="A142" s="300">
        <v>137</v>
      </c>
      <c r="B142" s="27" t="s">
        <v>193</v>
      </c>
      <c r="C142" s="28" t="s">
        <v>194</v>
      </c>
      <c r="D142" s="29" t="s">
        <v>195</v>
      </c>
      <c r="E142" s="318">
        <v>44308</v>
      </c>
      <c r="F142" s="317" t="s">
        <v>538</v>
      </c>
      <c r="G142" s="312" t="s">
        <v>57</v>
      </c>
      <c r="H142" s="319" t="s">
        <v>241</v>
      </c>
      <c r="I142" s="314" t="s">
        <v>28</v>
      </c>
      <c r="J142" s="315" t="s">
        <v>29</v>
      </c>
      <c r="K142" s="318">
        <v>44294</v>
      </c>
    </row>
    <row r="143" spans="1:11" ht="168.75" customHeight="1">
      <c r="A143" s="300">
        <v>138</v>
      </c>
      <c r="B143" s="320" t="s">
        <v>539</v>
      </c>
      <c r="C143" s="321" t="s">
        <v>540</v>
      </c>
      <c r="D143" s="320" t="s">
        <v>541</v>
      </c>
      <c r="E143" s="122">
        <v>44313</v>
      </c>
      <c r="F143" s="123" t="s">
        <v>252</v>
      </c>
      <c r="G143" s="320" t="s">
        <v>253</v>
      </c>
      <c r="H143" s="124" t="s">
        <v>627</v>
      </c>
      <c r="I143" s="125" t="s">
        <v>45</v>
      </c>
      <c r="J143" s="320">
        <v>87014883189</v>
      </c>
      <c r="K143" s="127">
        <v>44300</v>
      </c>
    </row>
    <row r="144" spans="1:11" ht="93.75">
      <c r="A144" s="300">
        <v>139</v>
      </c>
      <c r="B144" s="326" t="s">
        <v>542</v>
      </c>
      <c r="C144" s="327" t="s">
        <v>543</v>
      </c>
      <c r="D144" s="326" t="s">
        <v>544</v>
      </c>
      <c r="E144" s="323">
        <v>44333</v>
      </c>
      <c r="F144" s="324" t="s">
        <v>0</v>
      </c>
      <c r="G144" s="322" t="s">
        <v>38</v>
      </c>
      <c r="H144" s="328" t="s">
        <v>335</v>
      </c>
      <c r="I144" s="322" t="s">
        <v>14</v>
      </c>
      <c r="J144" s="322" t="s">
        <v>336</v>
      </c>
      <c r="K144" s="325">
        <v>44301</v>
      </c>
    </row>
    <row r="145" spans="1:11" ht="131.25" customHeight="1">
      <c r="A145" s="300">
        <v>140</v>
      </c>
      <c r="B145" s="329" t="s">
        <v>545</v>
      </c>
      <c r="C145" s="114">
        <v>140440002315</v>
      </c>
      <c r="D145" s="324" t="s">
        <v>546</v>
      </c>
      <c r="E145" s="310">
        <v>44315</v>
      </c>
      <c r="F145" s="311" t="s">
        <v>106</v>
      </c>
      <c r="G145" s="312" t="s">
        <v>57</v>
      </c>
      <c r="H145" s="313" t="s">
        <v>235</v>
      </c>
      <c r="I145" s="312" t="s">
        <v>28</v>
      </c>
      <c r="J145" s="315" t="s">
        <v>29</v>
      </c>
      <c r="K145" s="316">
        <v>44301</v>
      </c>
    </row>
    <row r="146" spans="1:11" ht="75" customHeight="1">
      <c r="A146" s="300">
        <v>141</v>
      </c>
      <c r="B146" s="330" t="s">
        <v>337</v>
      </c>
      <c r="C146" s="330" t="s">
        <v>338</v>
      </c>
      <c r="D146" s="322" t="s">
        <v>547</v>
      </c>
      <c r="E146" s="323">
        <v>44316</v>
      </c>
      <c r="F146" s="324" t="s">
        <v>50</v>
      </c>
      <c r="G146" s="322" t="s">
        <v>334</v>
      </c>
      <c r="H146" s="315" t="s">
        <v>39</v>
      </c>
      <c r="I146" s="322" t="s">
        <v>14</v>
      </c>
      <c r="J146" s="322" t="s">
        <v>53</v>
      </c>
      <c r="K146" s="325">
        <v>44302</v>
      </c>
    </row>
    <row r="147" spans="1:11" ht="75" customHeight="1">
      <c r="A147" s="300">
        <v>142</v>
      </c>
      <c r="B147" s="330" t="s">
        <v>331</v>
      </c>
      <c r="C147" s="330" t="s">
        <v>332</v>
      </c>
      <c r="D147" s="322" t="s">
        <v>548</v>
      </c>
      <c r="E147" s="323">
        <v>44316</v>
      </c>
      <c r="F147" s="324" t="s">
        <v>122</v>
      </c>
      <c r="G147" s="322" t="s">
        <v>334</v>
      </c>
      <c r="H147" s="315" t="s">
        <v>39</v>
      </c>
      <c r="I147" s="322" t="s">
        <v>14</v>
      </c>
      <c r="J147" s="322" t="s">
        <v>53</v>
      </c>
      <c r="K147" s="325">
        <v>44302</v>
      </c>
    </row>
    <row r="148" spans="1:11" ht="56.25" customHeight="1">
      <c r="A148" s="300">
        <v>143</v>
      </c>
      <c r="B148" s="331" t="s">
        <v>438</v>
      </c>
      <c r="C148" s="332" t="s">
        <v>299</v>
      </c>
      <c r="D148" s="331" t="s">
        <v>439</v>
      </c>
      <c r="E148" s="53">
        <v>44316</v>
      </c>
      <c r="F148" s="321" t="s">
        <v>77</v>
      </c>
      <c r="G148" s="333" t="s">
        <v>64</v>
      </c>
      <c r="H148" s="334" t="s">
        <v>549</v>
      </c>
      <c r="I148" s="334" t="s">
        <v>66</v>
      </c>
      <c r="J148" s="335" t="s">
        <v>437</v>
      </c>
      <c r="K148" s="336">
        <v>44302</v>
      </c>
    </row>
    <row r="149" spans="1:11" ht="225" customHeight="1">
      <c r="A149" s="300">
        <v>144</v>
      </c>
      <c r="B149" s="331" t="s">
        <v>433</v>
      </c>
      <c r="C149" s="332" t="s">
        <v>550</v>
      </c>
      <c r="D149" s="331" t="s">
        <v>551</v>
      </c>
      <c r="E149" s="53">
        <v>44316</v>
      </c>
      <c r="F149" s="321" t="s">
        <v>88</v>
      </c>
      <c r="G149" s="333" t="s">
        <v>72</v>
      </c>
      <c r="H149" s="320" t="s">
        <v>436</v>
      </c>
      <c r="I149" s="334" t="s">
        <v>66</v>
      </c>
      <c r="J149" s="335" t="s">
        <v>437</v>
      </c>
      <c r="K149" s="336">
        <v>44302</v>
      </c>
    </row>
    <row r="150" spans="1:11" ht="75" customHeight="1">
      <c r="A150" s="300">
        <v>145</v>
      </c>
      <c r="B150" s="331" t="s">
        <v>450</v>
      </c>
      <c r="C150" s="332" t="s">
        <v>451</v>
      </c>
      <c r="D150" s="331" t="s">
        <v>452</v>
      </c>
      <c r="E150" s="53">
        <v>44316</v>
      </c>
      <c r="F150" s="321" t="s">
        <v>97</v>
      </c>
      <c r="G150" s="333" t="s">
        <v>64</v>
      </c>
      <c r="H150" s="320" t="s">
        <v>102</v>
      </c>
      <c r="I150" s="334" t="s">
        <v>66</v>
      </c>
      <c r="J150" s="335" t="s">
        <v>437</v>
      </c>
      <c r="K150" s="336">
        <v>44302</v>
      </c>
    </row>
    <row r="151" spans="1:11" ht="56.25" customHeight="1">
      <c r="A151" s="300">
        <v>146</v>
      </c>
      <c r="B151" s="261" t="s">
        <v>107</v>
      </c>
      <c r="C151" s="262" t="s">
        <v>108</v>
      </c>
      <c r="D151" s="261" t="s">
        <v>470</v>
      </c>
      <c r="E151" s="53">
        <v>44316</v>
      </c>
      <c r="F151" s="321" t="s">
        <v>33</v>
      </c>
      <c r="G151" s="333" t="s">
        <v>64</v>
      </c>
      <c r="H151" s="320" t="s">
        <v>102</v>
      </c>
      <c r="I151" s="334" t="s">
        <v>66</v>
      </c>
      <c r="J151" s="335" t="s">
        <v>437</v>
      </c>
      <c r="K151" s="336">
        <v>44302</v>
      </c>
    </row>
    <row r="152" spans="1:11" ht="56.25" customHeight="1">
      <c r="A152" s="300">
        <v>147</v>
      </c>
      <c r="B152" s="331" t="s">
        <v>485</v>
      </c>
      <c r="C152" s="332" t="s">
        <v>486</v>
      </c>
      <c r="D152" s="331" t="s">
        <v>487</v>
      </c>
      <c r="E152" s="53">
        <v>44316</v>
      </c>
      <c r="F152" s="321" t="s">
        <v>106</v>
      </c>
      <c r="G152" s="333" t="s">
        <v>64</v>
      </c>
      <c r="H152" s="320" t="s">
        <v>102</v>
      </c>
      <c r="I152" s="334" t="s">
        <v>66</v>
      </c>
      <c r="J152" s="335" t="s">
        <v>437</v>
      </c>
      <c r="K152" s="336">
        <v>44302</v>
      </c>
    </row>
    <row r="153" spans="1:11" ht="75" customHeight="1">
      <c r="A153" s="300">
        <v>148</v>
      </c>
      <c r="B153" s="337" t="s">
        <v>552</v>
      </c>
      <c r="C153" s="338" t="s">
        <v>553</v>
      </c>
      <c r="D153" s="339" t="s">
        <v>554</v>
      </c>
      <c r="E153" s="325">
        <v>44320</v>
      </c>
      <c r="F153" s="341" t="s">
        <v>33</v>
      </c>
      <c r="G153" s="339" t="s">
        <v>555</v>
      </c>
      <c r="H153" s="339" t="s">
        <v>556</v>
      </c>
      <c r="I153" s="339" t="s">
        <v>45</v>
      </c>
      <c r="J153" s="339" t="s">
        <v>144</v>
      </c>
      <c r="K153" s="340">
        <v>44305</v>
      </c>
    </row>
    <row r="154" spans="1:11" ht="102.75" customHeight="1">
      <c r="A154" s="300">
        <v>149</v>
      </c>
      <c r="B154" s="320" t="s">
        <v>557</v>
      </c>
      <c r="C154" s="321" t="s">
        <v>558</v>
      </c>
      <c r="D154" s="320" t="s">
        <v>559</v>
      </c>
      <c r="E154" s="122">
        <v>44321</v>
      </c>
      <c r="F154" s="123" t="s">
        <v>63</v>
      </c>
      <c r="G154" s="320" t="s">
        <v>253</v>
      </c>
      <c r="H154" s="342" t="s">
        <v>560</v>
      </c>
      <c r="I154" s="343" t="s">
        <v>45</v>
      </c>
      <c r="J154" s="154">
        <v>87014883189</v>
      </c>
      <c r="K154" s="127">
        <v>44306</v>
      </c>
    </row>
    <row r="155" spans="1:11" ht="75" customHeight="1">
      <c r="A155" s="300">
        <v>150</v>
      </c>
      <c r="B155" s="330" t="s">
        <v>269</v>
      </c>
      <c r="C155" s="330" t="s">
        <v>270</v>
      </c>
      <c r="D155" s="322" t="s">
        <v>271</v>
      </c>
      <c r="E155" s="323">
        <v>44322</v>
      </c>
      <c r="F155" s="324" t="s">
        <v>50</v>
      </c>
      <c r="G155" s="322" t="s">
        <v>1</v>
      </c>
      <c r="H155" s="322" t="s">
        <v>561</v>
      </c>
      <c r="I155" s="322" t="s">
        <v>14</v>
      </c>
      <c r="J155" s="322" t="s">
        <v>15</v>
      </c>
      <c r="K155" s="325">
        <v>44306</v>
      </c>
    </row>
    <row r="156" spans="1:11" ht="75" customHeight="1">
      <c r="A156" s="300">
        <v>151</v>
      </c>
      <c r="B156" s="344" t="s">
        <v>359</v>
      </c>
      <c r="C156" s="327" t="s">
        <v>360</v>
      </c>
      <c r="D156" s="344" t="s">
        <v>361</v>
      </c>
      <c r="E156" s="73">
        <v>44291</v>
      </c>
      <c r="F156" s="74" t="s">
        <v>50</v>
      </c>
      <c r="G156" s="70" t="s">
        <v>334</v>
      </c>
      <c r="H156" s="315" t="s">
        <v>39</v>
      </c>
      <c r="I156" s="70" t="s">
        <v>14</v>
      </c>
      <c r="J156" s="70" t="s">
        <v>336</v>
      </c>
      <c r="K156" s="325">
        <v>44307</v>
      </c>
    </row>
    <row r="157" spans="1:11" ht="75" customHeight="1">
      <c r="A157" s="300">
        <v>152</v>
      </c>
      <c r="B157" s="326" t="s">
        <v>351</v>
      </c>
      <c r="C157" s="327" t="s">
        <v>352</v>
      </c>
      <c r="D157" s="326" t="s">
        <v>353</v>
      </c>
      <c r="E157" s="323">
        <v>44291</v>
      </c>
      <c r="F157" s="324" t="s">
        <v>122</v>
      </c>
      <c r="G157" s="322" t="s">
        <v>334</v>
      </c>
      <c r="H157" s="315" t="s">
        <v>39</v>
      </c>
      <c r="I157" s="322" t="s">
        <v>14</v>
      </c>
      <c r="J157" s="322" t="s">
        <v>336</v>
      </c>
      <c r="K157" s="325">
        <v>44307</v>
      </c>
    </row>
    <row r="158" spans="1:11" ht="93.75" customHeight="1">
      <c r="A158" s="300">
        <v>153</v>
      </c>
      <c r="B158" s="345" t="s">
        <v>562</v>
      </c>
      <c r="C158" s="346" t="s">
        <v>563</v>
      </c>
      <c r="D158" s="345" t="s">
        <v>564</v>
      </c>
      <c r="E158" s="347">
        <v>44334</v>
      </c>
      <c r="F158" s="348" t="s">
        <v>106</v>
      </c>
      <c r="G158" s="345" t="s">
        <v>565</v>
      </c>
      <c r="H158" s="345" t="s">
        <v>566</v>
      </c>
      <c r="I158" s="322" t="s">
        <v>45</v>
      </c>
      <c r="J158" s="322" t="s">
        <v>144</v>
      </c>
      <c r="K158" s="325">
        <v>44313</v>
      </c>
    </row>
    <row r="159" spans="1:11" ht="56.25" customHeight="1">
      <c r="A159" s="300">
        <v>154</v>
      </c>
      <c r="B159" s="330" t="s">
        <v>567</v>
      </c>
      <c r="C159" s="349" t="s">
        <v>568</v>
      </c>
      <c r="D159" s="322" t="s">
        <v>569</v>
      </c>
      <c r="E159" s="325">
        <v>44329</v>
      </c>
      <c r="F159" s="322" t="s">
        <v>77</v>
      </c>
      <c r="G159" s="322" t="s">
        <v>168</v>
      </c>
      <c r="H159" s="322" t="s">
        <v>169</v>
      </c>
      <c r="I159" s="322" t="s">
        <v>170</v>
      </c>
      <c r="J159" s="322">
        <v>87003114248</v>
      </c>
      <c r="K159" s="325">
        <v>44314</v>
      </c>
    </row>
    <row r="160" spans="1:11" ht="75" customHeight="1">
      <c r="A160" s="300">
        <v>155</v>
      </c>
      <c r="B160" s="324" t="s">
        <v>591</v>
      </c>
      <c r="C160" s="355" t="s">
        <v>592</v>
      </c>
      <c r="D160" s="363" t="s">
        <v>593</v>
      </c>
      <c r="E160" s="325">
        <v>44333</v>
      </c>
      <c r="F160" s="322" t="s">
        <v>77</v>
      </c>
      <c r="G160" s="322" t="s">
        <v>168</v>
      </c>
      <c r="H160" s="322" t="s">
        <v>594</v>
      </c>
      <c r="I160" s="322" t="s">
        <v>595</v>
      </c>
      <c r="J160" s="322" t="s">
        <v>596</v>
      </c>
      <c r="K160" s="325">
        <v>44315</v>
      </c>
    </row>
    <row r="161" spans="1:11" ht="75" customHeight="1">
      <c r="A161" s="300">
        <v>156</v>
      </c>
      <c r="B161" s="322" t="s">
        <v>570</v>
      </c>
      <c r="C161" s="350" t="s">
        <v>571</v>
      </c>
      <c r="D161" s="351" t="s">
        <v>572</v>
      </c>
      <c r="E161" s="347">
        <v>44349</v>
      </c>
      <c r="F161" s="322" t="s">
        <v>106</v>
      </c>
      <c r="G161" s="345" t="s">
        <v>565</v>
      </c>
      <c r="H161" s="351" t="s">
        <v>573</v>
      </c>
      <c r="I161" s="322" t="s">
        <v>45</v>
      </c>
      <c r="J161" s="322" t="s">
        <v>144</v>
      </c>
      <c r="K161" s="325">
        <v>44327</v>
      </c>
    </row>
    <row r="162" spans="1:11" ht="93.75" customHeight="1">
      <c r="A162" s="300">
        <v>157</v>
      </c>
      <c r="B162" s="394" t="s">
        <v>641</v>
      </c>
      <c r="C162" s="394" t="s">
        <v>642</v>
      </c>
      <c r="D162" s="394" t="s">
        <v>643</v>
      </c>
      <c r="E162" s="404">
        <v>44337</v>
      </c>
      <c r="F162" s="393" t="s">
        <v>77</v>
      </c>
      <c r="G162" s="393" t="s">
        <v>168</v>
      </c>
      <c r="H162" s="393" t="s">
        <v>594</v>
      </c>
      <c r="I162" s="393" t="s">
        <v>595</v>
      </c>
      <c r="J162" s="393" t="s">
        <v>596</v>
      </c>
      <c r="K162" s="404">
        <v>44327</v>
      </c>
    </row>
    <row r="163" spans="1:11" ht="93.75" customHeight="1">
      <c r="A163" s="300">
        <v>158</v>
      </c>
      <c r="B163" s="326" t="s">
        <v>574</v>
      </c>
      <c r="C163" s="327" t="s">
        <v>575</v>
      </c>
      <c r="D163" s="326" t="s">
        <v>576</v>
      </c>
      <c r="E163" s="323">
        <v>44351</v>
      </c>
      <c r="F163" s="324" t="s">
        <v>0</v>
      </c>
      <c r="G163" s="322" t="s">
        <v>577</v>
      </c>
      <c r="H163" s="352" t="s">
        <v>335</v>
      </c>
      <c r="I163" s="322" t="s">
        <v>14</v>
      </c>
      <c r="J163" s="322" t="s">
        <v>336</v>
      </c>
      <c r="K163" s="325">
        <v>44328</v>
      </c>
    </row>
    <row r="164" spans="1:11" ht="93.75" customHeight="1">
      <c r="A164" s="300">
        <v>159</v>
      </c>
      <c r="B164" s="326" t="s">
        <v>578</v>
      </c>
      <c r="C164" s="327" t="s">
        <v>579</v>
      </c>
      <c r="D164" s="326" t="s">
        <v>580</v>
      </c>
      <c r="E164" s="323">
        <v>44355</v>
      </c>
      <c r="F164" s="324" t="s">
        <v>0</v>
      </c>
      <c r="G164" s="322" t="s">
        <v>38</v>
      </c>
      <c r="H164" s="352" t="s">
        <v>335</v>
      </c>
      <c r="I164" s="322" t="s">
        <v>14</v>
      </c>
      <c r="J164" s="322" t="s">
        <v>336</v>
      </c>
      <c r="K164" s="325">
        <v>44328</v>
      </c>
    </row>
    <row r="165" spans="1:11" ht="112.5" customHeight="1">
      <c r="A165" s="300">
        <v>160</v>
      </c>
      <c r="B165" s="354" t="s">
        <v>590</v>
      </c>
      <c r="C165" s="355" t="s">
        <v>581</v>
      </c>
      <c r="D165" s="353" t="s">
        <v>582</v>
      </c>
      <c r="E165" s="356">
        <v>44342</v>
      </c>
      <c r="F165" s="357" t="s">
        <v>33</v>
      </c>
      <c r="G165" s="353" t="s">
        <v>583</v>
      </c>
      <c r="H165" s="358" t="s">
        <v>584</v>
      </c>
      <c r="I165" s="359" t="s">
        <v>585</v>
      </c>
      <c r="J165" s="360" t="s">
        <v>586</v>
      </c>
      <c r="K165" s="361">
        <v>44329</v>
      </c>
    </row>
    <row r="166" spans="1:11" ht="112.5" customHeight="1">
      <c r="A166" s="300">
        <v>161</v>
      </c>
      <c r="B166" s="354" t="s">
        <v>587</v>
      </c>
      <c r="C166" s="355" t="s">
        <v>588</v>
      </c>
      <c r="D166" s="353" t="s">
        <v>589</v>
      </c>
      <c r="E166" s="356">
        <v>44342</v>
      </c>
      <c r="F166" s="362" t="s">
        <v>106</v>
      </c>
      <c r="G166" s="353" t="s">
        <v>583</v>
      </c>
      <c r="H166" s="358" t="s">
        <v>584</v>
      </c>
      <c r="I166" s="359" t="s">
        <v>585</v>
      </c>
      <c r="J166" s="360" t="s">
        <v>586</v>
      </c>
      <c r="K166" s="361">
        <v>44329</v>
      </c>
    </row>
    <row r="167" spans="1:11" ht="56.25" customHeight="1">
      <c r="A167" s="300">
        <v>162</v>
      </c>
      <c r="B167" s="330" t="s">
        <v>599</v>
      </c>
      <c r="C167" s="349" t="s">
        <v>597</v>
      </c>
      <c r="D167" s="364" t="s">
        <v>600</v>
      </c>
      <c r="E167" s="325">
        <v>44344</v>
      </c>
      <c r="F167" s="322" t="s">
        <v>77</v>
      </c>
      <c r="G167" s="322" t="s">
        <v>598</v>
      </c>
      <c r="H167" s="322" t="s">
        <v>169</v>
      </c>
      <c r="I167" s="322" t="s">
        <v>170</v>
      </c>
      <c r="J167" s="345" t="s">
        <v>601</v>
      </c>
      <c r="K167" s="325">
        <v>44330</v>
      </c>
    </row>
    <row r="168" spans="1:11" ht="131.25" customHeight="1">
      <c r="A168" s="300">
        <v>163</v>
      </c>
      <c r="B168" s="324" t="s">
        <v>603</v>
      </c>
      <c r="C168" s="355" t="s">
        <v>604</v>
      </c>
      <c r="D168" s="351" t="s">
        <v>605</v>
      </c>
      <c r="E168" s="310">
        <v>44347</v>
      </c>
      <c r="F168" s="367" t="s">
        <v>77</v>
      </c>
      <c r="G168" s="317" t="s">
        <v>158</v>
      </c>
      <c r="H168" s="368" t="s">
        <v>608</v>
      </c>
      <c r="I168" s="351" t="s">
        <v>160</v>
      </c>
      <c r="J168" s="317" t="s">
        <v>161</v>
      </c>
      <c r="K168" s="318">
        <v>44330</v>
      </c>
    </row>
    <row r="169" spans="1:11" ht="93.75" customHeight="1">
      <c r="A169" s="300">
        <v>164</v>
      </c>
      <c r="B169" s="322" t="s">
        <v>687</v>
      </c>
      <c r="C169" s="322" t="s">
        <v>688</v>
      </c>
      <c r="D169" s="322" t="s">
        <v>689</v>
      </c>
      <c r="E169" s="325">
        <v>44341</v>
      </c>
      <c r="F169" s="322" t="s">
        <v>77</v>
      </c>
      <c r="G169" s="322" t="s">
        <v>168</v>
      </c>
      <c r="H169" s="322" t="s">
        <v>594</v>
      </c>
      <c r="I169" s="322" t="s">
        <v>595</v>
      </c>
      <c r="J169" s="322" t="s">
        <v>596</v>
      </c>
      <c r="K169" s="325">
        <v>44330</v>
      </c>
    </row>
    <row r="170" spans="1:11" ht="93.75" customHeight="1">
      <c r="A170" s="300">
        <v>165</v>
      </c>
      <c r="B170" s="365" t="s">
        <v>372</v>
      </c>
      <c r="C170" s="365" t="s">
        <v>373</v>
      </c>
      <c r="D170" s="366" t="s">
        <v>374</v>
      </c>
      <c r="E170" s="323">
        <v>44355</v>
      </c>
      <c r="F170" s="322" t="s">
        <v>33</v>
      </c>
      <c r="G170" s="324" t="s">
        <v>375</v>
      </c>
      <c r="H170" s="324" t="s">
        <v>602</v>
      </c>
      <c r="I170" s="324" t="s">
        <v>143</v>
      </c>
      <c r="J170" s="324" t="s">
        <v>144</v>
      </c>
      <c r="K170" s="323">
        <v>44333</v>
      </c>
    </row>
    <row r="171" spans="1:11" ht="75" customHeight="1">
      <c r="A171" s="300">
        <v>166</v>
      </c>
      <c r="B171" s="174" t="s">
        <v>519</v>
      </c>
      <c r="C171" s="128">
        <v>70140009762</v>
      </c>
      <c r="D171" s="128" t="s">
        <v>606</v>
      </c>
      <c r="E171" s="111">
        <v>44344</v>
      </c>
      <c r="F171" s="128" t="s">
        <v>77</v>
      </c>
      <c r="G171" s="128" t="s">
        <v>523</v>
      </c>
      <c r="H171" s="128" t="s">
        <v>607</v>
      </c>
      <c r="I171" s="128" t="s">
        <v>221</v>
      </c>
      <c r="J171" s="128" t="s">
        <v>171</v>
      </c>
      <c r="K171" s="111">
        <v>44333</v>
      </c>
    </row>
    <row r="172" spans="1:11" ht="93.75" customHeight="1">
      <c r="A172" s="300">
        <v>167</v>
      </c>
      <c r="B172" s="373" t="s">
        <v>388</v>
      </c>
      <c r="C172" s="369" t="s">
        <v>609</v>
      </c>
      <c r="D172" s="370" t="s">
        <v>610</v>
      </c>
      <c r="E172" s="323">
        <v>44347</v>
      </c>
      <c r="F172" s="128" t="s">
        <v>77</v>
      </c>
      <c r="G172" s="371" t="s">
        <v>611</v>
      </c>
      <c r="H172" s="317" t="s">
        <v>614</v>
      </c>
      <c r="I172" s="327" t="s">
        <v>612</v>
      </c>
      <c r="J172" s="363" t="s">
        <v>613</v>
      </c>
      <c r="K172" s="323">
        <v>44334</v>
      </c>
    </row>
    <row r="173" spans="1:11" ht="56.25" customHeight="1">
      <c r="A173" s="300">
        <v>168</v>
      </c>
      <c r="B173" s="376" t="s">
        <v>616</v>
      </c>
      <c r="C173" s="377" t="s">
        <v>617</v>
      </c>
      <c r="D173" s="376" t="s">
        <v>618</v>
      </c>
      <c r="E173" s="378">
        <v>44350</v>
      </c>
      <c r="F173" s="379" t="s">
        <v>33</v>
      </c>
      <c r="G173" s="324" t="s">
        <v>190</v>
      </c>
      <c r="H173" s="380" t="s">
        <v>619</v>
      </c>
      <c r="I173" s="381" t="s">
        <v>45</v>
      </c>
      <c r="J173" s="382" t="s">
        <v>192</v>
      </c>
      <c r="K173" s="383">
        <v>44335</v>
      </c>
    </row>
    <row r="174" spans="1:11" ht="56.25" customHeight="1">
      <c r="A174" s="300">
        <v>169</v>
      </c>
      <c r="B174" s="324" t="s">
        <v>620</v>
      </c>
      <c r="C174" s="355" t="s">
        <v>621</v>
      </c>
      <c r="D174" s="324" t="s">
        <v>622</v>
      </c>
      <c r="E174" s="378">
        <v>44350</v>
      </c>
      <c r="F174" s="379" t="s">
        <v>0</v>
      </c>
      <c r="G174" s="324" t="s">
        <v>190</v>
      </c>
      <c r="H174" s="380" t="s">
        <v>619</v>
      </c>
      <c r="I174" s="381" t="s">
        <v>45</v>
      </c>
      <c r="J174" s="382" t="s">
        <v>192</v>
      </c>
      <c r="K174" s="383">
        <v>44335</v>
      </c>
    </row>
    <row r="175" spans="1:11" ht="112.5" customHeight="1">
      <c r="A175" s="300">
        <v>170</v>
      </c>
      <c r="B175" s="373" t="s">
        <v>388</v>
      </c>
      <c r="C175" s="374" t="s">
        <v>389</v>
      </c>
      <c r="D175" s="372" t="s">
        <v>390</v>
      </c>
      <c r="E175" s="375">
        <v>44349</v>
      </c>
      <c r="F175" s="372" t="s">
        <v>63</v>
      </c>
      <c r="G175" s="372" t="s">
        <v>391</v>
      </c>
      <c r="H175" s="372" t="s">
        <v>615</v>
      </c>
      <c r="I175" s="372" t="s">
        <v>393</v>
      </c>
      <c r="J175" s="372" t="s">
        <v>394</v>
      </c>
      <c r="K175" s="375">
        <v>44334</v>
      </c>
    </row>
    <row r="176" spans="1:11" ht="112.5" customHeight="1">
      <c r="A176" s="300">
        <v>171</v>
      </c>
      <c r="B176" s="384" t="s">
        <v>623</v>
      </c>
      <c r="C176" s="384" t="s">
        <v>624</v>
      </c>
      <c r="D176" s="384" t="s">
        <v>625</v>
      </c>
      <c r="E176" s="385">
        <v>44349</v>
      </c>
      <c r="F176" s="386" t="s">
        <v>0</v>
      </c>
      <c r="G176" s="384" t="s">
        <v>626</v>
      </c>
      <c r="H176" s="387" t="s">
        <v>584</v>
      </c>
      <c r="I176" s="388" t="s">
        <v>585</v>
      </c>
      <c r="J176" s="389" t="s">
        <v>586</v>
      </c>
      <c r="K176" s="385">
        <v>44335</v>
      </c>
    </row>
    <row r="177" spans="1:11" ht="150" customHeight="1">
      <c r="A177" s="300">
        <v>172</v>
      </c>
      <c r="B177" s="130" t="s">
        <v>247</v>
      </c>
      <c r="C177" s="130" t="s">
        <v>628</v>
      </c>
      <c r="D177" s="131" t="s">
        <v>242</v>
      </c>
      <c r="E177" s="132">
        <v>44290</v>
      </c>
      <c r="F177" s="131" t="s">
        <v>63</v>
      </c>
      <c r="G177" s="131" t="s">
        <v>243</v>
      </c>
      <c r="H177" s="131" t="s">
        <v>629</v>
      </c>
      <c r="I177" s="131" t="s">
        <v>245</v>
      </c>
      <c r="J177" s="131" t="s">
        <v>246</v>
      </c>
      <c r="K177" s="132">
        <v>44336</v>
      </c>
    </row>
    <row r="178" spans="1:11" ht="112.5" customHeight="1">
      <c r="A178" s="300">
        <v>173</v>
      </c>
      <c r="B178" s="391" t="s">
        <v>630</v>
      </c>
      <c r="C178" s="391" t="s">
        <v>631</v>
      </c>
      <c r="D178" s="390" t="s">
        <v>632</v>
      </c>
      <c r="E178" s="392">
        <v>44351</v>
      </c>
      <c r="F178" s="390" t="s">
        <v>77</v>
      </c>
      <c r="G178" s="390" t="s">
        <v>391</v>
      </c>
      <c r="H178" s="390" t="s">
        <v>629</v>
      </c>
      <c r="I178" s="390" t="s">
        <v>393</v>
      </c>
      <c r="J178" s="390" t="s">
        <v>394</v>
      </c>
      <c r="K178" s="392">
        <v>44336</v>
      </c>
    </row>
    <row r="179" spans="1:11" ht="75" customHeight="1">
      <c r="A179" s="300">
        <v>174</v>
      </c>
      <c r="B179" s="394" t="s">
        <v>633</v>
      </c>
      <c r="C179" s="208" t="s">
        <v>423</v>
      </c>
      <c r="D179" s="395" t="s">
        <v>424</v>
      </c>
      <c r="E179" s="396">
        <v>44354</v>
      </c>
      <c r="F179" s="397" t="s">
        <v>50</v>
      </c>
      <c r="G179" s="397" t="s">
        <v>296</v>
      </c>
      <c r="H179" s="398" t="s">
        <v>39</v>
      </c>
      <c r="I179" s="393" t="s">
        <v>14</v>
      </c>
      <c r="J179" s="393" t="s">
        <v>15</v>
      </c>
      <c r="K179" s="399">
        <v>44337</v>
      </c>
    </row>
    <row r="180" spans="1:11" ht="75" customHeight="1">
      <c r="A180" s="300">
        <v>175</v>
      </c>
      <c r="B180" s="394" t="s">
        <v>634</v>
      </c>
      <c r="C180" s="394" t="s">
        <v>635</v>
      </c>
      <c r="D180" s="395" t="s">
        <v>339</v>
      </c>
      <c r="E180" s="399">
        <v>44354</v>
      </c>
      <c r="F180" s="400" t="s">
        <v>106</v>
      </c>
      <c r="G180" s="393" t="s">
        <v>334</v>
      </c>
      <c r="H180" s="398" t="s">
        <v>39</v>
      </c>
      <c r="I180" s="393" t="s">
        <v>14</v>
      </c>
      <c r="J180" s="393" t="s">
        <v>15</v>
      </c>
      <c r="K180" s="399">
        <v>44337</v>
      </c>
    </row>
    <row r="181" spans="1:11" ht="75">
      <c r="A181" s="300">
        <v>176</v>
      </c>
      <c r="B181" s="74" t="s">
        <v>542</v>
      </c>
      <c r="C181" s="401" t="s">
        <v>543</v>
      </c>
      <c r="D181" s="395" t="s">
        <v>544</v>
      </c>
      <c r="E181" s="396">
        <v>44355</v>
      </c>
      <c r="F181" s="397" t="s">
        <v>114</v>
      </c>
      <c r="G181" s="397" t="s">
        <v>38</v>
      </c>
      <c r="H181" s="398" t="s">
        <v>39</v>
      </c>
      <c r="I181" s="400" t="s">
        <v>14</v>
      </c>
      <c r="J181" s="393" t="s">
        <v>15</v>
      </c>
      <c r="K181" s="399">
        <v>44337</v>
      </c>
    </row>
    <row r="182" spans="1:11" ht="112.5" customHeight="1">
      <c r="A182" s="300">
        <v>177</v>
      </c>
      <c r="B182" s="394" t="s">
        <v>636</v>
      </c>
      <c r="C182" s="394" t="s">
        <v>637</v>
      </c>
      <c r="D182" s="393" t="s">
        <v>638</v>
      </c>
      <c r="E182" s="399">
        <v>44361</v>
      </c>
      <c r="F182" s="400" t="s">
        <v>50</v>
      </c>
      <c r="G182" s="397" t="s">
        <v>639</v>
      </c>
      <c r="H182" s="393" t="s">
        <v>640</v>
      </c>
      <c r="I182" s="393" t="s">
        <v>14</v>
      </c>
      <c r="J182" s="393" t="s">
        <v>15</v>
      </c>
      <c r="K182" s="399">
        <v>44337</v>
      </c>
    </row>
    <row r="183" spans="1:11" ht="75" customHeight="1">
      <c r="A183" s="300">
        <v>178</v>
      </c>
      <c r="B183" s="402" t="s">
        <v>20</v>
      </c>
      <c r="C183" s="403" t="s">
        <v>21</v>
      </c>
      <c r="D183" s="397" t="s">
        <v>22</v>
      </c>
      <c r="E183" s="396">
        <v>44354</v>
      </c>
      <c r="F183" s="397" t="s">
        <v>88</v>
      </c>
      <c r="G183" s="397" t="s">
        <v>1</v>
      </c>
      <c r="H183" s="397" t="s">
        <v>17</v>
      </c>
      <c r="I183" s="397" t="s">
        <v>14</v>
      </c>
      <c r="J183" s="393" t="s">
        <v>15</v>
      </c>
      <c r="K183" s="396">
        <v>44337</v>
      </c>
    </row>
    <row r="184" spans="1:11" s="160" customFormat="1" ht="75" customHeight="1">
      <c r="A184" s="300">
        <v>179</v>
      </c>
      <c r="B184" s="407" t="s">
        <v>35</v>
      </c>
      <c r="C184" s="408" t="s">
        <v>36</v>
      </c>
      <c r="D184" s="409" t="s">
        <v>37</v>
      </c>
      <c r="E184" s="410">
        <v>44363</v>
      </c>
      <c r="F184" s="409" t="s">
        <v>0</v>
      </c>
      <c r="G184" s="409" t="s">
        <v>38</v>
      </c>
      <c r="H184" s="411" t="s">
        <v>561</v>
      </c>
      <c r="I184" s="411" t="s">
        <v>14</v>
      </c>
      <c r="J184" s="412" t="s">
        <v>15</v>
      </c>
      <c r="K184" s="413">
        <v>44337</v>
      </c>
    </row>
    <row r="185" spans="1:11" s="160" customFormat="1" ht="75" customHeight="1">
      <c r="A185" s="300">
        <v>180</v>
      </c>
      <c r="B185" s="414" t="s">
        <v>176</v>
      </c>
      <c r="C185" s="415" t="s">
        <v>645</v>
      </c>
      <c r="D185" s="414" t="s">
        <v>646</v>
      </c>
      <c r="E185" s="416">
        <v>44354</v>
      </c>
      <c r="F185" s="417" t="s">
        <v>33</v>
      </c>
      <c r="G185" s="414" t="s">
        <v>178</v>
      </c>
      <c r="H185" s="414" t="s">
        <v>647</v>
      </c>
      <c r="I185" s="414" t="s">
        <v>180</v>
      </c>
      <c r="J185" s="418" t="s">
        <v>181</v>
      </c>
      <c r="K185" s="416">
        <v>44340</v>
      </c>
    </row>
    <row r="186" spans="1:11" s="160" customFormat="1" ht="88.5" customHeight="1">
      <c r="A186" s="300">
        <v>181</v>
      </c>
      <c r="B186" s="405" t="s">
        <v>648</v>
      </c>
      <c r="C186" s="419" t="s">
        <v>649</v>
      </c>
      <c r="D186" s="412" t="s">
        <v>678</v>
      </c>
      <c r="E186" s="420">
        <v>44354</v>
      </c>
      <c r="F186" s="412" t="s">
        <v>77</v>
      </c>
      <c r="G186" s="412" t="s">
        <v>650</v>
      </c>
      <c r="H186" s="412" t="s">
        <v>169</v>
      </c>
      <c r="I186" s="412" t="s">
        <v>170</v>
      </c>
      <c r="J186" s="412">
        <v>87003114248</v>
      </c>
      <c r="K186" s="420">
        <v>44340</v>
      </c>
    </row>
    <row r="187" spans="1:11" s="160" customFormat="1" ht="75" customHeight="1">
      <c r="A187" s="300">
        <v>182</v>
      </c>
      <c r="B187" s="405" t="s">
        <v>651</v>
      </c>
      <c r="C187" s="421">
        <v>100240002915</v>
      </c>
      <c r="D187" s="422" t="s">
        <v>652</v>
      </c>
      <c r="E187" s="420">
        <v>44354</v>
      </c>
      <c r="F187" s="412" t="s">
        <v>77</v>
      </c>
      <c r="G187" s="412" t="s">
        <v>650</v>
      </c>
      <c r="H187" s="412" t="s">
        <v>679</v>
      </c>
      <c r="I187" s="412" t="s">
        <v>170</v>
      </c>
      <c r="J187" s="412">
        <v>87003114248</v>
      </c>
      <c r="K187" s="420">
        <v>44340</v>
      </c>
    </row>
    <row r="188" spans="1:11" s="160" customFormat="1" ht="56.25" customHeight="1">
      <c r="A188" s="300">
        <v>183</v>
      </c>
      <c r="B188" s="423" t="s">
        <v>661</v>
      </c>
      <c r="C188" s="423" t="s">
        <v>653</v>
      </c>
      <c r="D188" s="409" t="s">
        <v>669</v>
      </c>
      <c r="E188" s="429">
        <v>44356</v>
      </c>
      <c r="F188" s="425" t="s">
        <v>63</v>
      </c>
      <c r="G188" s="412" t="s">
        <v>650</v>
      </c>
      <c r="H188" s="412" t="s">
        <v>677</v>
      </c>
      <c r="I188" s="412" t="s">
        <v>170</v>
      </c>
      <c r="J188" s="426">
        <v>87023345484</v>
      </c>
      <c r="K188" s="427">
        <v>44342</v>
      </c>
    </row>
    <row r="189" spans="1:11" s="160" customFormat="1" ht="56.25" customHeight="1">
      <c r="A189" s="300">
        <v>184</v>
      </c>
      <c r="B189" s="423" t="s">
        <v>662</v>
      </c>
      <c r="C189" s="423" t="s">
        <v>654</v>
      </c>
      <c r="D189" s="409" t="s">
        <v>670</v>
      </c>
      <c r="E189" s="429">
        <v>44356</v>
      </c>
      <c r="F189" s="428" t="s">
        <v>71</v>
      </c>
      <c r="G189" s="412" t="s">
        <v>650</v>
      </c>
      <c r="H189" s="412" t="s">
        <v>677</v>
      </c>
      <c r="I189" s="412" t="s">
        <v>170</v>
      </c>
      <c r="J189" s="426">
        <v>87023345484</v>
      </c>
      <c r="K189" s="427">
        <v>44342</v>
      </c>
    </row>
    <row r="190" spans="1:11" s="160" customFormat="1" ht="75" customHeight="1">
      <c r="A190" s="300">
        <v>185</v>
      </c>
      <c r="B190" s="423" t="s">
        <v>663</v>
      </c>
      <c r="C190" s="423" t="s">
        <v>655</v>
      </c>
      <c r="D190" s="409" t="s">
        <v>671</v>
      </c>
      <c r="E190" s="429">
        <v>44356</v>
      </c>
      <c r="F190" s="428" t="s">
        <v>77</v>
      </c>
      <c r="G190" s="412" t="s">
        <v>650</v>
      </c>
      <c r="H190" s="412" t="s">
        <v>677</v>
      </c>
      <c r="I190" s="412" t="s">
        <v>170</v>
      </c>
      <c r="J190" s="426">
        <v>87023345484</v>
      </c>
      <c r="K190" s="427">
        <v>44342</v>
      </c>
    </row>
    <row r="191" spans="1:11" s="160" customFormat="1" ht="75" customHeight="1">
      <c r="A191" s="300">
        <v>186</v>
      </c>
      <c r="B191" s="423" t="s">
        <v>664</v>
      </c>
      <c r="C191" s="423" t="s">
        <v>656</v>
      </c>
      <c r="D191" s="409" t="s">
        <v>672</v>
      </c>
      <c r="E191" s="429">
        <v>44356</v>
      </c>
      <c r="F191" s="428" t="s">
        <v>644</v>
      </c>
      <c r="G191" s="412" t="s">
        <v>650</v>
      </c>
      <c r="H191" s="412" t="s">
        <v>677</v>
      </c>
      <c r="I191" s="412" t="s">
        <v>170</v>
      </c>
      <c r="J191" s="426">
        <v>87023345484</v>
      </c>
      <c r="K191" s="427">
        <v>44342</v>
      </c>
    </row>
    <row r="192" spans="1:11" s="160" customFormat="1" ht="56.25" customHeight="1">
      <c r="A192" s="300">
        <v>187</v>
      </c>
      <c r="B192" s="423" t="s">
        <v>665</v>
      </c>
      <c r="C192" s="423" t="s">
        <v>657</v>
      </c>
      <c r="D192" s="409" t="s">
        <v>673</v>
      </c>
      <c r="E192" s="429">
        <v>44356</v>
      </c>
      <c r="F192" s="428" t="s">
        <v>88</v>
      </c>
      <c r="G192" s="412" t="s">
        <v>650</v>
      </c>
      <c r="H192" s="412" t="s">
        <v>677</v>
      </c>
      <c r="I192" s="412" t="s">
        <v>170</v>
      </c>
      <c r="J192" s="426">
        <v>87023345484</v>
      </c>
      <c r="K192" s="427">
        <v>44342</v>
      </c>
    </row>
    <row r="193" spans="1:11" s="160" customFormat="1" ht="56.25" customHeight="1">
      <c r="A193" s="300">
        <v>188</v>
      </c>
      <c r="B193" s="423" t="s">
        <v>666</v>
      </c>
      <c r="C193" s="423" t="s">
        <v>658</v>
      </c>
      <c r="D193" s="409" t="s">
        <v>674</v>
      </c>
      <c r="E193" s="429">
        <v>44356</v>
      </c>
      <c r="F193" s="428" t="s">
        <v>97</v>
      </c>
      <c r="G193" s="412" t="s">
        <v>650</v>
      </c>
      <c r="H193" s="412" t="s">
        <v>677</v>
      </c>
      <c r="I193" s="412" t="s">
        <v>170</v>
      </c>
      <c r="J193" s="426">
        <v>87023345484</v>
      </c>
      <c r="K193" s="427">
        <v>44342</v>
      </c>
    </row>
    <row r="194" spans="1:11" s="160" customFormat="1" ht="56.25" customHeight="1">
      <c r="A194" s="300">
        <v>189</v>
      </c>
      <c r="B194" s="424" t="s">
        <v>667</v>
      </c>
      <c r="C194" s="423" t="s">
        <v>659</v>
      </c>
      <c r="D194" s="409" t="s">
        <v>675</v>
      </c>
      <c r="E194" s="429">
        <v>44356</v>
      </c>
      <c r="F194" s="428" t="s">
        <v>33</v>
      </c>
      <c r="G194" s="412" t="s">
        <v>650</v>
      </c>
      <c r="H194" s="412" t="s">
        <v>677</v>
      </c>
      <c r="I194" s="412" t="s">
        <v>170</v>
      </c>
      <c r="J194" s="426">
        <v>87023345484</v>
      </c>
      <c r="K194" s="427">
        <v>44342</v>
      </c>
    </row>
    <row r="195" spans="1:11" s="160" customFormat="1" ht="56.25" customHeight="1">
      <c r="A195" s="300">
        <v>190</v>
      </c>
      <c r="B195" s="424" t="s">
        <v>668</v>
      </c>
      <c r="C195" s="423" t="s">
        <v>660</v>
      </c>
      <c r="D195" s="409" t="s">
        <v>676</v>
      </c>
      <c r="E195" s="429">
        <v>44356</v>
      </c>
      <c r="F195" s="425" t="s">
        <v>106</v>
      </c>
      <c r="G195" s="412" t="s">
        <v>650</v>
      </c>
      <c r="H195" s="412" t="s">
        <v>677</v>
      </c>
      <c r="I195" s="412" t="s">
        <v>170</v>
      </c>
      <c r="J195" s="426">
        <v>87023345484</v>
      </c>
      <c r="K195" s="427">
        <v>44342</v>
      </c>
    </row>
    <row r="196" spans="1:11" ht="56.25" customHeight="1">
      <c r="A196" s="300">
        <v>191</v>
      </c>
      <c r="B196" s="430" t="s">
        <v>680</v>
      </c>
      <c r="C196" s="431" t="s">
        <v>681</v>
      </c>
      <c r="D196" s="430" t="s">
        <v>682</v>
      </c>
      <c r="E196" s="378">
        <v>44361</v>
      </c>
      <c r="F196" s="379" t="s">
        <v>33</v>
      </c>
      <c r="G196" s="324" t="s">
        <v>190</v>
      </c>
      <c r="H196" s="380" t="s">
        <v>683</v>
      </c>
      <c r="I196" s="381" t="s">
        <v>45</v>
      </c>
      <c r="J196" s="382" t="s">
        <v>192</v>
      </c>
      <c r="K196" s="383">
        <v>44343</v>
      </c>
    </row>
    <row r="197" spans="1:11" ht="56.25" customHeight="1">
      <c r="A197" s="300">
        <v>192</v>
      </c>
      <c r="B197" s="430" t="s">
        <v>684</v>
      </c>
      <c r="C197" s="431" t="s">
        <v>685</v>
      </c>
      <c r="D197" s="430" t="s">
        <v>686</v>
      </c>
      <c r="E197" s="378">
        <v>44362</v>
      </c>
      <c r="F197" s="379" t="s">
        <v>33</v>
      </c>
      <c r="G197" s="324" t="s">
        <v>190</v>
      </c>
      <c r="H197" s="380" t="s">
        <v>683</v>
      </c>
      <c r="I197" s="381" t="s">
        <v>45</v>
      </c>
      <c r="J197" s="382" t="s">
        <v>192</v>
      </c>
      <c r="K197" s="383">
        <v>44343</v>
      </c>
    </row>
    <row r="198" spans="1:11" ht="131.25" customHeight="1">
      <c r="A198" s="300">
        <v>193</v>
      </c>
      <c r="B198" s="432" t="s">
        <v>691</v>
      </c>
      <c r="C198" s="432" t="s">
        <v>378</v>
      </c>
      <c r="D198" s="406" t="s">
        <v>379</v>
      </c>
      <c r="E198" s="433">
        <v>44356</v>
      </c>
      <c r="F198" s="406" t="s">
        <v>387</v>
      </c>
      <c r="G198" s="434" t="s">
        <v>690</v>
      </c>
      <c r="H198" s="411" t="s">
        <v>561</v>
      </c>
      <c r="I198" s="322" t="s">
        <v>382</v>
      </c>
      <c r="J198" s="322" t="s">
        <v>383</v>
      </c>
      <c r="K198" s="325">
        <v>44343</v>
      </c>
    </row>
    <row r="199" spans="1:11" ht="75" customHeight="1">
      <c r="A199" s="300">
        <v>194</v>
      </c>
      <c r="B199" s="435" t="s">
        <v>552</v>
      </c>
      <c r="C199" s="436" t="s">
        <v>553</v>
      </c>
      <c r="D199" s="437" t="s">
        <v>554</v>
      </c>
      <c r="E199" s="438">
        <v>44365</v>
      </c>
      <c r="F199" s="439" t="s">
        <v>33</v>
      </c>
      <c r="G199" s="437" t="s">
        <v>555</v>
      </c>
      <c r="H199" s="437" t="s">
        <v>692</v>
      </c>
      <c r="I199" s="437" t="s">
        <v>45</v>
      </c>
      <c r="J199" s="437" t="s">
        <v>144</v>
      </c>
      <c r="K199" s="438">
        <v>44344</v>
      </c>
    </row>
    <row r="200" spans="1:11" ht="75" customHeight="1">
      <c r="A200" s="300">
        <v>195</v>
      </c>
      <c r="B200" s="441" t="s">
        <v>148</v>
      </c>
      <c r="C200" s="442" t="s">
        <v>149</v>
      </c>
      <c r="D200" s="440" t="s">
        <v>150</v>
      </c>
      <c r="E200" s="443">
        <v>44361</v>
      </c>
      <c r="F200" s="440" t="s">
        <v>63</v>
      </c>
      <c r="G200" s="440" t="s">
        <v>151</v>
      </c>
      <c r="H200" s="440" t="s">
        <v>693</v>
      </c>
      <c r="I200" s="440" t="s">
        <v>153</v>
      </c>
      <c r="J200" s="440">
        <v>87017269657</v>
      </c>
      <c r="K200" s="443">
        <v>44347</v>
      </c>
    </row>
    <row r="201" spans="1:11" ht="131.25" customHeight="1">
      <c r="A201" s="300">
        <v>196</v>
      </c>
      <c r="B201" s="116" t="s">
        <v>694</v>
      </c>
      <c r="C201" s="116" t="s">
        <v>695</v>
      </c>
      <c r="D201" s="115" t="s">
        <v>696</v>
      </c>
      <c r="E201" s="117">
        <v>44357</v>
      </c>
      <c r="F201" s="115" t="s">
        <v>77</v>
      </c>
      <c r="G201" s="115" t="s">
        <v>697</v>
      </c>
      <c r="H201" s="115" t="s">
        <v>698</v>
      </c>
      <c r="I201" s="115" t="s">
        <v>221</v>
      </c>
      <c r="J201" s="115" t="s">
        <v>171</v>
      </c>
      <c r="K201" s="117">
        <v>44348</v>
      </c>
    </row>
    <row r="202" spans="1:11" ht="93.75" customHeight="1">
      <c r="A202" s="300">
        <v>197</v>
      </c>
      <c r="B202" s="326" t="s">
        <v>699</v>
      </c>
      <c r="C202" s="355" t="s">
        <v>700</v>
      </c>
      <c r="D202" s="326" t="s">
        <v>701</v>
      </c>
      <c r="E202" s="323">
        <v>44376</v>
      </c>
      <c r="F202" s="324" t="s">
        <v>0</v>
      </c>
      <c r="G202" s="322" t="s">
        <v>38</v>
      </c>
      <c r="H202" s="352" t="s">
        <v>335</v>
      </c>
      <c r="I202" s="322" t="s">
        <v>14</v>
      </c>
      <c r="J202" s="322" t="s">
        <v>336</v>
      </c>
      <c r="K202" s="325">
        <v>44349</v>
      </c>
    </row>
    <row r="203" spans="1:11" ht="56.25" customHeight="1">
      <c r="A203" s="300">
        <v>198</v>
      </c>
      <c r="B203" s="330" t="s">
        <v>702</v>
      </c>
      <c r="C203" s="330" t="s">
        <v>703</v>
      </c>
      <c r="D203" s="322" t="s">
        <v>704</v>
      </c>
      <c r="E203" s="325">
        <v>44364</v>
      </c>
      <c r="F203" s="322" t="s">
        <v>705</v>
      </c>
      <c r="G203" s="322" t="s">
        <v>706</v>
      </c>
      <c r="H203" s="322" t="s">
        <v>707</v>
      </c>
      <c r="I203" s="322" t="s">
        <v>708</v>
      </c>
      <c r="J203" s="322" t="s">
        <v>709</v>
      </c>
      <c r="K203" s="325">
        <v>44351</v>
      </c>
    </row>
    <row r="204" spans="1:11" ht="131.25" customHeight="1">
      <c r="A204" s="300">
        <v>199</v>
      </c>
      <c r="B204" s="444" t="s">
        <v>710</v>
      </c>
      <c r="C204" s="445" t="s">
        <v>711</v>
      </c>
      <c r="D204" s="446" t="s">
        <v>712</v>
      </c>
      <c r="E204" s="447">
        <v>44369</v>
      </c>
      <c r="F204" s="448" t="s">
        <v>77</v>
      </c>
      <c r="G204" s="449" t="s">
        <v>713</v>
      </c>
      <c r="H204" s="449" t="s">
        <v>714</v>
      </c>
      <c r="I204" s="449" t="s">
        <v>160</v>
      </c>
      <c r="J204" s="417" t="s">
        <v>161</v>
      </c>
      <c r="K204" s="447">
        <v>44351</v>
      </c>
    </row>
    <row r="205" spans="1:11" ht="56.25" customHeight="1">
      <c r="A205" s="300">
        <v>200</v>
      </c>
      <c r="B205" s="320" t="s">
        <v>616</v>
      </c>
      <c r="C205" s="321" t="s">
        <v>617</v>
      </c>
      <c r="D205" s="320" t="s">
        <v>618</v>
      </c>
      <c r="E205" s="450">
        <v>44368</v>
      </c>
      <c r="F205" s="451" t="s">
        <v>33</v>
      </c>
      <c r="G205" s="449" t="s">
        <v>190</v>
      </c>
      <c r="H205" s="449" t="s">
        <v>619</v>
      </c>
      <c r="I205" s="449" t="s">
        <v>45</v>
      </c>
      <c r="J205" s="449" t="s">
        <v>192</v>
      </c>
      <c r="K205" s="450">
        <v>44351</v>
      </c>
    </row>
    <row r="206" spans="1:11" ht="56.25" customHeight="1">
      <c r="A206" s="300">
        <v>201</v>
      </c>
      <c r="B206" s="320" t="s">
        <v>620</v>
      </c>
      <c r="C206" s="321" t="s">
        <v>621</v>
      </c>
      <c r="D206" s="320" t="s">
        <v>622</v>
      </c>
      <c r="E206" s="450">
        <v>44368</v>
      </c>
      <c r="F206" s="451" t="s">
        <v>0</v>
      </c>
      <c r="G206" s="449" t="s">
        <v>190</v>
      </c>
      <c r="H206" s="449" t="s">
        <v>619</v>
      </c>
      <c r="I206" s="449" t="s">
        <v>45</v>
      </c>
      <c r="J206" s="449" t="s">
        <v>192</v>
      </c>
      <c r="K206" s="450">
        <v>44351</v>
      </c>
    </row>
    <row r="207" spans="1:11" ht="93.75">
      <c r="A207" s="300">
        <v>202</v>
      </c>
      <c r="B207" s="331" t="s">
        <v>172</v>
      </c>
      <c r="C207" s="452" t="s">
        <v>173</v>
      </c>
      <c r="D207" s="242" t="s">
        <v>174</v>
      </c>
      <c r="E207" s="453">
        <v>44365</v>
      </c>
      <c r="F207" s="321" t="s">
        <v>387</v>
      </c>
      <c r="G207" s="333" t="s">
        <v>64</v>
      </c>
      <c r="H207" s="320" t="s">
        <v>715</v>
      </c>
      <c r="I207" s="334" t="s">
        <v>66</v>
      </c>
      <c r="J207" s="335" t="s">
        <v>437</v>
      </c>
      <c r="K207" s="336">
        <v>44351</v>
      </c>
    </row>
    <row r="208" spans="1:11" ht="56.25" customHeight="1">
      <c r="A208" s="300">
        <v>203</v>
      </c>
      <c r="B208" s="331" t="s">
        <v>438</v>
      </c>
      <c r="C208" s="332" t="s">
        <v>299</v>
      </c>
      <c r="D208" s="258" t="s">
        <v>439</v>
      </c>
      <c r="E208" s="453">
        <v>44365</v>
      </c>
      <c r="F208" s="321" t="s">
        <v>63</v>
      </c>
      <c r="G208" s="333" t="s">
        <v>64</v>
      </c>
      <c r="H208" s="334" t="s">
        <v>716</v>
      </c>
      <c r="I208" s="334" t="s">
        <v>66</v>
      </c>
      <c r="J208" s="335" t="s">
        <v>437</v>
      </c>
      <c r="K208" s="336">
        <v>44351</v>
      </c>
    </row>
    <row r="209" spans="1:11" ht="75" customHeight="1">
      <c r="A209" s="300">
        <v>204</v>
      </c>
      <c r="B209" s="259" t="s">
        <v>68</v>
      </c>
      <c r="C209" s="260" t="s">
        <v>69</v>
      </c>
      <c r="D209" s="259" t="s">
        <v>441</v>
      </c>
      <c r="E209" s="453">
        <v>44365</v>
      </c>
      <c r="F209" s="321" t="s">
        <v>77</v>
      </c>
      <c r="G209" s="333" t="s">
        <v>64</v>
      </c>
      <c r="H209" s="334" t="s">
        <v>717</v>
      </c>
      <c r="I209" s="334" t="s">
        <v>66</v>
      </c>
      <c r="J209" s="335" t="s">
        <v>437</v>
      </c>
      <c r="K209" s="336">
        <v>44351</v>
      </c>
    </row>
    <row r="210" spans="1:11" ht="56.25" customHeight="1">
      <c r="A210" s="300">
        <v>205</v>
      </c>
      <c r="B210" s="454" t="s">
        <v>718</v>
      </c>
      <c r="C210" s="455" t="s">
        <v>116</v>
      </c>
      <c r="D210" s="332" t="s">
        <v>736</v>
      </c>
      <c r="E210" s="331" t="s">
        <v>719</v>
      </c>
      <c r="F210" s="321" t="s">
        <v>88</v>
      </c>
      <c r="G210" s="333" t="s">
        <v>64</v>
      </c>
      <c r="H210" s="334" t="s">
        <v>720</v>
      </c>
      <c r="I210" s="334" t="s">
        <v>66</v>
      </c>
      <c r="J210" s="335" t="s">
        <v>437</v>
      </c>
      <c r="K210" s="336">
        <v>44351</v>
      </c>
    </row>
    <row r="211" spans="1:11" ht="56.25" customHeight="1">
      <c r="A211" s="300">
        <v>206</v>
      </c>
      <c r="B211" s="331" t="s">
        <v>721</v>
      </c>
      <c r="C211" s="332" t="s">
        <v>722</v>
      </c>
      <c r="D211" s="331" t="s">
        <v>723</v>
      </c>
      <c r="E211" s="453">
        <v>44365</v>
      </c>
      <c r="F211" s="321" t="s">
        <v>33</v>
      </c>
      <c r="G211" s="333" t="s">
        <v>64</v>
      </c>
      <c r="H211" s="334" t="s">
        <v>102</v>
      </c>
      <c r="I211" s="334" t="s">
        <v>66</v>
      </c>
      <c r="J211" s="335" t="s">
        <v>437</v>
      </c>
      <c r="K211" s="336">
        <v>44351</v>
      </c>
    </row>
    <row r="212" spans="1:11" ht="56.25" customHeight="1">
      <c r="A212" s="300">
        <v>207</v>
      </c>
      <c r="B212" s="331" t="s">
        <v>107</v>
      </c>
      <c r="C212" s="332" t="s">
        <v>108</v>
      </c>
      <c r="D212" s="331" t="s">
        <v>470</v>
      </c>
      <c r="E212" s="453">
        <v>44365</v>
      </c>
      <c r="F212" s="321" t="s">
        <v>0</v>
      </c>
      <c r="G212" s="333" t="s">
        <v>64</v>
      </c>
      <c r="H212" s="320" t="s">
        <v>724</v>
      </c>
      <c r="I212" s="334" t="s">
        <v>66</v>
      </c>
      <c r="J212" s="335" t="s">
        <v>437</v>
      </c>
      <c r="K212" s="336">
        <v>44351</v>
      </c>
    </row>
    <row r="213" spans="1:11" ht="131.25" customHeight="1">
      <c r="A213" s="300">
        <v>208</v>
      </c>
      <c r="B213" s="456" t="s">
        <v>710</v>
      </c>
      <c r="C213" s="457" t="s">
        <v>711</v>
      </c>
      <c r="D213" s="458" t="s">
        <v>712</v>
      </c>
      <c r="E213" s="310">
        <v>44369</v>
      </c>
      <c r="F213" s="367">
        <v>0.45833333333333331</v>
      </c>
      <c r="G213" s="317" t="s">
        <v>713</v>
      </c>
      <c r="H213" s="459" t="s">
        <v>714</v>
      </c>
      <c r="I213" s="459" t="s">
        <v>160</v>
      </c>
      <c r="J213" s="317" t="s">
        <v>161</v>
      </c>
      <c r="K213" s="318">
        <v>44351</v>
      </c>
    </row>
    <row r="214" spans="1:11" ht="93.75" customHeight="1">
      <c r="A214" s="300">
        <v>209</v>
      </c>
      <c r="B214" s="460" t="s">
        <v>530</v>
      </c>
      <c r="C214" s="460" t="s">
        <v>531</v>
      </c>
      <c r="D214" s="406" t="s">
        <v>532</v>
      </c>
      <c r="E214" s="429">
        <v>44369</v>
      </c>
      <c r="F214" s="406" t="s">
        <v>63</v>
      </c>
      <c r="G214" s="406" t="s">
        <v>725</v>
      </c>
      <c r="H214" s="461" t="s">
        <v>726</v>
      </c>
      <c r="I214" s="406" t="s">
        <v>535</v>
      </c>
      <c r="J214" s="406" t="s">
        <v>536</v>
      </c>
      <c r="K214" s="429">
        <v>44354</v>
      </c>
    </row>
    <row r="215" spans="1:11" ht="131.25" customHeight="1">
      <c r="A215" s="300">
        <v>210</v>
      </c>
      <c r="B215" s="324" t="s">
        <v>729</v>
      </c>
      <c r="C215" s="355" t="s">
        <v>727</v>
      </c>
      <c r="D215" s="458" t="s">
        <v>728</v>
      </c>
      <c r="E215" s="462">
        <v>44370</v>
      </c>
      <c r="F215" s="367">
        <v>0.45833333333333331</v>
      </c>
      <c r="G215" s="317" t="s">
        <v>713</v>
      </c>
      <c r="H215" s="459" t="s">
        <v>714</v>
      </c>
      <c r="I215" s="459" t="s">
        <v>160</v>
      </c>
      <c r="J215" s="317" t="s">
        <v>161</v>
      </c>
      <c r="K215" s="318">
        <v>44355</v>
      </c>
    </row>
    <row r="216" spans="1:11" s="36" customFormat="1" ht="86.25" customHeight="1">
      <c r="A216" s="300">
        <v>211</v>
      </c>
      <c r="B216" s="464" t="s">
        <v>730</v>
      </c>
      <c r="C216" s="465" t="s">
        <v>731</v>
      </c>
      <c r="D216" s="466" t="s">
        <v>732</v>
      </c>
      <c r="E216" s="467" t="s">
        <v>733</v>
      </c>
      <c r="F216" s="463" t="s">
        <v>77</v>
      </c>
      <c r="G216" s="464" t="s">
        <v>201</v>
      </c>
      <c r="H216" s="466" t="s">
        <v>734</v>
      </c>
      <c r="I216" s="466" t="s">
        <v>203</v>
      </c>
      <c r="J216" s="466" t="s">
        <v>204</v>
      </c>
      <c r="K216" s="467">
        <v>44357</v>
      </c>
    </row>
    <row r="217" spans="1:11" s="36" customFormat="1" ht="112.5" customHeight="1">
      <c r="A217" s="300">
        <v>212</v>
      </c>
      <c r="B217" s="468" t="s">
        <v>630</v>
      </c>
      <c r="C217" s="468" t="s">
        <v>631</v>
      </c>
      <c r="D217" s="469" t="s">
        <v>632</v>
      </c>
      <c r="E217" s="470">
        <v>44372</v>
      </c>
      <c r="F217" s="469" t="s">
        <v>77</v>
      </c>
      <c r="G217" s="469" t="s">
        <v>391</v>
      </c>
      <c r="H217" s="496" t="s">
        <v>750</v>
      </c>
      <c r="I217" s="469" t="s">
        <v>393</v>
      </c>
      <c r="J217" s="469" t="s">
        <v>735</v>
      </c>
      <c r="K217" s="470">
        <v>44357</v>
      </c>
    </row>
    <row r="218" spans="1:11" s="36" customFormat="1" ht="112.5" customHeight="1">
      <c r="A218" s="300">
        <v>213</v>
      </c>
      <c r="B218" s="472" t="s">
        <v>587</v>
      </c>
      <c r="C218" s="471" t="s">
        <v>588</v>
      </c>
      <c r="D218" s="479" t="s">
        <v>589</v>
      </c>
      <c r="E218" s="473">
        <v>44370</v>
      </c>
      <c r="F218" s="478" t="s">
        <v>106</v>
      </c>
      <c r="G218" s="479" t="s">
        <v>583</v>
      </c>
      <c r="H218" s="474" t="s">
        <v>584</v>
      </c>
      <c r="I218" s="475" t="s">
        <v>585</v>
      </c>
      <c r="J218" s="476" t="s">
        <v>586</v>
      </c>
      <c r="K218" s="477">
        <v>44357</v>
      </c>
    </row>
    <row r="219" spans="1:11" ht="56.25" customHeight="1">
      <c r="A219" s="300">
        <v>214</v>
      </c>
      <c r="B219" s="481" t="s">
        <v>737</v>
      </c>
      <c r="C219" s="482" t="s">
        <v>738</v>
      </c>
      <c r="D219" s="480" t="s">
        <v>739</v>
      </c>
      <c r="E219" s="484" t="s">
        <v>740</v>
      </c>
      <c r="F219" s="480" t="s">
        <v>77</v>
      </c>
      <c r="G219" s="485" t="s">
        <v>201</v>
      </c>
      <c r="H219" s="483" t="s">
        <v>741</v>
      </c>
      <c r="I219" s="483" t="s">
        <v>203</v>
      </c>
      <c r="J219" s="486" t="s">
        <v>204</v>
      </c>
      <c r="K219" s="487">
        <v>44361</v>
      </c>
    </row>
    <row r="220" spans="1:11" ht="56.25" customHeight="1">
      <c r="A220" s="300">
        <v>215</v>
      </c>
      <c r="B220" s="485" t="s">
        <v>742</v>
      </c>
      <c r="C220" s="482" t="s">
        <v>731</v>
      </c>
      <c r="D220" s="480" t="s">
        <v>743</v>
      </c>
      <c r="E220" s="484" t="s">
        <v>740</v>
      </c>
      <c r="F220" s="480" t="s">
        <v>77</v>
      </c>
      <c r="G220" s="485" t="s">
        <v>201</v>
      </c>
      <c r="H220" s="483" t="s">
        <v>744</v>
      </c>
      <c r="I220" s="483" t="s">
        <v>203</v>
      </c>
      <c r="J220" s="486" t="s">
        <v>204</v>
      </c>
      <c r="K220" s="487">
        <v>44361</v>
      </c>
    </row>
    <row r="221" spans="1:11" ht="75" customHeight="1">
      <c r="A221" s="300">
        <v>216</v>
      </c>
      <c r="B221" s="480" t="s">
        <v>54</v>
      </c>
      <c r="C221" s="489" t="s">
        <v>55</v>
      </c>
      <c r="D221" s="480" t="s">
        <v>762</v>
      </c>
      <c r="E221" s="490">
        <v>44375</v>
      </c>
      <c r="F221" s="488" t="s">
        <v>33</v>
      </c>
      <c r="G221" s="491" t="s">
        <v>745</v>
      </c>
      <c r="H221" s="492" t="s">
        <v>746</v>
      </c>
      <c r="I221" s="491" t="s">
        <v>237</v>
      </c>
      <c r="J221" s="486" t="s">
        <v>29</v>
      </c>
      <c r="K221" s="493">
        <v>44361</v>
      </c>
    </row>
    <row r="222" spans="1:11" ht="56.25" customHeight="1">
      <c r="A222" s="300">
        <v>217</v>
      </c>
      <c r="B222" s="485" t="s">
        <v>749</v>
      </c>
      <c r="C222" s="494" t="s">
        <v>747</v>
      </c>
      <c r="D222" s="480" t="s">
        <v>748</v>
      </c>
      <c r="E222" s="495">
        <v>44376</v>
      </c>
      <c r="F222" s="480" t="s">
        <v>63</v>
      </c>
      <c r="G222" s="480" t="str">
        <f>$D$8</f>
        <v>Карағанда қ-сы, Зелинского көшесі, 26/1 ұй, 113 оф.</v>
      </c>
      <c r="H222" s="480" t="s">
        <v>417</v>
      </c>
      <c r="I222" s="480" t="s">
        <v>370</v>
      </c>
      <c r="J222" s="480" t="s">
        <v>371</v>
      </c>
      <c r="K222" s="484">
        <v>44362</v>
      </c>
    </row>
    <row r="223" spans="1:11" s="36" customFormat="1" ht="56.25" customHeight="1">
      <c r="A223" s="300">
        <v>218</v>
      </c>
      <c r="B223" s="497" t="s">
        <v>187</v>
      </c>
      <c r="C223" s="498" t="s">
        <v>188</v>
      </c>
      <c r="D223" s="497" t="s">
        <v>189</v>
      </c>
      <c r="E223" s="499">
        <v>44377</v>
      </c>
      <c r="F223" s="500" t="s">
        <v>33</v>
      </c>
      <c r="G223" s="501" t="s">
        <v>190</v>
      </c>
      <c r="H223" s="502" t="s">
        <v>191</v>
      </c>
      <c r="I223" s="503" t="s">
        <v>45</v>
      </c>
      <c r="J223" s="504" t="s">
        <v>192</v>
      </c>
      <c r="K223" s="505">
        <v>44362</v>
      </c>
    </row>
    <row r="224" spans="1:11" s="36" customFormat="1" ht="131.25" customHeight="1">
      <c r="A224" s="300">
        <v>219</v>
      </c>
      <c r="B224" s="324" t="s">
        <v>210</v>
      </c>
      <c r="C224" s="355" t="s">
        <v>211</v>
      </c>
      <c r="D224" s="458" t="s">
        <v>763</v>
      </c>
      <c r="E224" s="462">
        <v>44379</v>
      </c>
      <c r="F224" s="367" t="s">
        <v>77</v>
      </c>
      <c r="G224" s="317" t="s">
        <v>713</v>
      </c>
      <c r="H224" s="506" t="s">
        <v>751</v>
      </c>
      <c r="I224" s="459" t="s">
        <v>160</v>
      </c>
      <c r="J224" s="317" t="s">
        <v>161</v>
      </c>
      <c r="K224" s="318">
        <v>44364</v>
      </c>
    </row>
    <row r="225" spans="1:11" s="36" customFormat="1" ht="93.75" customHeight="1">
      <c r="A225" s="300">
        <v>220</v>
      </c>
      <c r="B225" s="507" t="s">
        <v>372</v>
      </c>
      <c r="C225" s="507" t="s">
        <v>373</v>
      </c>
      <c r="D225" s="508" t="s">
        <v>374</v>
      </c>
      <c r="E225" s="509">
        <v>44386</v>
      </c>
      <c r="F225" s="322" t="s">
        <v>33</v>
      </c>
      <c r="G225" s="345" t="s">
        <v>375</v>
      </c>
      <c r="H225" s="345" t="s">
        <v>752</v>
      </c>
      <c r="I225" s="351" t="s">
        <v>143</v>
      </c>
      <c r="J225" s="351" t="s">
        <v>144</v>
      </c>
      <c r="K225" s="509">
        <v>44370</v>
      </c>
    </row>
    <row r="226" spans="1:11" s="36" customFormat="1" ht="56.25" customHeight="1">
      <c r="A226" s="300">
        <v>221</v>
      </c>
      <c r="B226" s="511" t="s">
        <v>753</v>
      </c>
      <c r="C226" s="512" t="s">
        <v>754</v>
      </c>
      <c r="D226" s="510" t="s">
        <v>755</v>
      </c>
      <c r="E226" s="513" t="s">
        <v>756</v>
      </c>
      <c r="F226" s="510" t="s">
        <v>88</v>
      </c>
      <c r="G226" s="514" t="s">
        <v>201</v>
      </c>
      <c r="H226" s="510" t="s">
        <v>757</v>
      </c>
      <c r="I226" s="510" t="s">
        <v>203</v>
      </c>
      <c r="J226" s="510" t="s">
        <v>204</v>
      </c>
      <c r="K226" s="513">
        <v>44370</v>
      </c>
    </row>
    <row r="227" spans="1:11" s="36" customFormat="1" ht="75" customHeight="1">
      <c r="A227" s="300">
        <v>222</v>
      </c>
      <c r="B227" s="516" t="s">
        <v>574</v>
      </c>
      <c r="C227" s="517" t="s">
        <v>575</v>
      </c>
      <c r="D227" s="516" t="s">
        <v>576</v>
      </c>
      <c r="E227" s="513">
        <v>44385</v>
      </c>
      <c r="F227" s="510" t="s">
        <v>0</v>
      </c>
      <c r="G227" s="515" t="s">
        <v>577</v>
      </c>
      <c r="H227" s="506" t="s">
        <v>39</v>
      </c>
      <c r="I227" s="506" t="s">
        <v>14</v>
      </c>
      <c r="J227" s="515" t="s">
        <v>336</v>
      </c>
      <c r="K227" s="518">
        <v>44370</v>
      </c>
    </row>
    <row r="228" spans="1:11" s="36" customFormat="1" ht="75" customHeight="1">
      <c r="A228" s="300">
        <v>223</v>
      </c>
      <c r="B228" s="516" t="s">
        <v>578</v>
      </c>
      <c r="C228" s="517" t="s">
        <v>579</v>
      </c>
      <c r="D228" s="516" t="s">
        <v>580</v>
      </c>
      <c r="E228" s="513">
        <v>44386</v>
      </c>
      <c r="F228" s="510" t="s">
        <v>0</v>
      </c>
      <c r="G228" s="515" t="s">
        <v>38</v>
      </c>
      <c r="H228" s="506" t="s">
        <v>39</v>
      </c>
      <c r="I228" s="506" t="s">
        <v>14</v>
      </c>
      <c r="J228" s="515" t="s">
        <v>336</v>
      </c>
      <c r="K228" s="518">
        <v>44370</v>
      </c>
    </row>
    <row r="229" spans="1:11" s="36" customFormat="1" ht="75" customHeight="1">
      <c r="A229" s="300">
        <v>224</v>
      </c>
      <c r="B229" s="519" t="s">
        <v>266</v>
      </c>
      <c r="C229" s="519" t="s">
        <v>267</v>
      </c>
      <c r="D229" s="515" t="s">
        <v>268</v>
      </c>
      <c r="E229" s="513">
        <v>44386</v>
      </c>
      <c r="F229" s="510" t="s">
        <v>0</v>
      </c>
      <c r="G229" s="515" t="s">
        <v>1</v>
      </c>
      <c r="H229" s="369" t="s">
        <v>561</v>
      </c>
      <c r="I229" s="506" t="s">
        <v>14</v>
      </c>
      <c r="J229" s="515" t="s">
        <v>15</v>
      </c>
      <c r="K229" s="513">
        <v>44372</v>
      </c>
    </row>
    <row r="230" spans="1:11" s="36" customFormat="1" ht="131.25" customHeight="1">
      <c r="A230" s="300">
        <v>225</v>
      </c>
      <c r="B230" s="524" t="s">
        <v>210</v>
      </c>
      <c r="C230" s="525" t="s">
        <v>211</v>
      </c>
      <c r="D230" s="526" t="s">
        <v>763</v>
      </c>
      <c r="E230" s="520">
        <v>44392</v>
      </c>
      <c r="F230" s="521" t="s">
        <v>77</v>
      </c>
      <c r="G230" s="522" t="s">
        <v>713</v>
      </c>
      <c r="H230" s="369" t="s">
        <v>758</v>
      </c>
      <c r="I230" s="506" t="s">
        <v>160</v>
      </c>
      <c r="J230" s="522" t="s">
        <v>161</v>
      </c>
      <c r="K230" s="523">
        <v>44375</v>
      </c>
    </row>
    <row r="231" spans="1:11" s="36" customFormat="1" ht="75" customHeight="1">
      <c r="A231" s="300">
        <v>226</v>
      </c>
      <c r="B231" s="527" t="s">
        <v>761</v>
      </c>
      <c r="C231" s="528" t="s">
        <v>291</v>
      </c>
      <c r="D231" s="527" t="s">
        <v>764</v>
      </c>
      <c r="E231" s="122">
        <v>44389</v>
      </c>
      <c r="F231" s="123" t="s">
        <v>63</v>
      </c>
      <c r="G231" s="126" t="s">
        <v>760</v>
      </c>
      <c r="H231" s="126" t="s">
        <v>766</v>
      </c>
      <c r="I231" s="126" t="s">
        <v>45</v>
      </c>
      <c r="J231" s="175">
        <v>87014883189</v>
      </c>
      <c r="K231" s="127">
        <v>44375</v>
      </c>
    </row>
    <row r="232" spans="1:11" ht="75" customHeight="1">
      <c r="A232" s="300">
        <v>227</v>
      </c>
      <c r="B232" s="527" t="s">
        <v>759</v>
      </c>
      <c r="C232" s="528" t="s">
        <v>329</v>
      </c>
      <c r="D232" s="527" t="s">
        <v>765</v>
      </c>
      <c r="E232" s="520">
        <v>44389</v>
      </c>
      <c r="F232" s="123" t="s">
        <v>77</v>
      </c>
      <c r="G232" s="126" t="s">
        <v>760</v>
      </c>
      <c r="H232" s="126" t="s">
        <v>767</v>
      </c>
      <c r="I232" s="126" t="s">
        <v>768</v>
      </c>
      <c r="J232" s="175">
        <v>87014883189</v>
      </c>
      <c r="K232" s="127">
        <v>44375</v>
      </c>
    </row>
    <row r="233" spans="1:11" ht="131.25" customHeight="1">
      <c r="A233" s="300">
        <v>228</v>
      </c>
      <c r="B233" s="27" t="s">
        <v>537</v>
      </c>
      <c r="C233" s="28" t="s">
        <v>323</v>
      </c>
      <c r="D233" s="29" t="s">
        <v>769</v>
      </c>
      <c r="E233" s="520">
        <v>44398</v>
      </c>
      <c r="F233" s="522" t="s">
        <v>33</v>
      </c>
      <c r="G233" s="126" t="s">
        <v>57</v>
      </c>
      <c r="H233" s="536" t="s">
        <v>235</v>
      </c>
      <c r="I233" s="529" t="s">
        <v>59</v>
      </c>
      <c r="J233" s="530" t="s">
        <v>29</v>
      </c>
      <c r="K233" s="531">
        <v>44379</v>
      </c>
    </row>
    <row r="234" spans="1:11" ht="69" customHeight="1">
      <c r="A234" s="300">
        <v>229</v>
      </c>
      <c r="B234" s="497" t="s">
        <v>770</v>
      </c>
      <c r="C234" s="498" t="s">
        <v>771</v>
      </c>
      <c r="D234" s="497" t="s">
        <v>772</v>
      </c>
      <c r="E234" s="520">
        <v>44405</v>
      </c>
      <c r="F234" s="500" t="s">
        <v>0</v>
      </c>
      <c r="G234" s="126" t="s">
        <v>190</v>
      </c>
      <c r="H234" s="502" t="s">
        <v>619</v>
      </c>
      <c r="I234" s="529" t="s">
        <v>45</v>
      </c>
      <c r="J234" s="504" t="s">
        <v>192</v>
      </c>
      <c r="K234" s="505">
        <v>44379</v>
      </c>
    </row>
    <row r="235" spans="1:11" ht="86.25" customHeight="1">
      <c r="A235" s="300">
        <v>230</v>
      </c>
      <c r="B235" s="527" t="s">
        <v>759</v>
      </c>
      <c r="C235" s="537" t="s">
        <v>774</v>
      </c>
      <c r="D235" s="538" t="s">
        <v>773</v>
      </c>
      <c r="E235" s="539">
        <v>44396</v>
      </c>
      <c r="F235" s="522" t="s">
        <v>77</v>
      </c>
      <c r="G235" s="126" t="s">
        <v>253</v>
      </c>
      <c r="H235" s="522" t="s">
        <v>775</v>
      </c>
      <c r="I235" s="529" t="s">
        <v>45</v>
      </c>
      <c r="J235" s="522">
        <v>87014883189</v>
      </c>
      <c r="K235" s="523">
        <v>44380</v>
      </c>
    </row>
    <row r="236" spans="1:11" ht="75" customHeight="1">
      <c r="A236" s="300">
        <v>231</v>
      </c>
      <c r="B236" s="533" t="s">
        <v>281</v>
      </c>
      <c r="C236" s="534" t="s">
        <v>282</v>
      </c>
      <c r="D236" s="532" t="s">
        <v>776</v>
      </c>
      <c r="E236" s="535">
        <v>44398</v>
      </c>
      <c r="F236" s="532" t="s">
        <v>88</v>
      </c>
      <c r="G236" s="532" t="s">
        <v>777</v>
      </c>
      <c r="H236" s="532" t="s">
        <v>279</v>
      </c>
      <c r="I236" s="532" t="s">
        <v>153</v>
      </c>
      <c r="J236" s="532">
        <v>87017269657</v>
      </c>
      <c r="K236" s="535">
        <v>44384</v>
      </c>
    </row>
    <row r="237" spans="1:11" ht="131.25" customHeight="1">
      <c r="A237" s="300">
        <v>232</v>
      </c>
      <c r="B237" s="540" t="s">
        <v>778</v>
      </c>
      <c r="C237" s="541" t="s">
        <v>779</v>
      </c>
      <c r="D237" s="526" t="s">
        <v>780</v>
      </c>
      <c r="E237" s="523">
        <v>44400</v>
      </c>
      <c r="F237" s="542" t="s">
        <v>77</v>
      </c>
      <c r="G237" s="522" t="s">
        <v>713</v>
      </c>
      <c r="H237" s="543" t="s">
        <v>714</v>
      </c>
      <c r="I237" s="543" t="s">
        <v>160</v>
      </c>
      <c r="J237" s="522" t="s">
        <v>161</v>
      </c>
      <c r="K237" s="523">
        <v>44385</v>
      </c>
    </row>
    <row r="238" spans="1:11" ht="75" customHeight="1">
      <c r="A238" s="300">
        <v>233</v>
      </c>
      <c r="B238" s="544" t="s">
        <v>781</v>
      </c>
      <c r="C238" s="545" t="s">
        <v>782</v>
      </c>
      <c r="D238" s="544" t="s">
        <v>572</v>
      </c>
      <c r="E238" s="495">
        <v>44400</v>
      </c>
      <c r="F238" s="480" t="s">
        <v>106</v>
      </c>
      <c r="G238" s="546" t="s">
        <v>565</v>
      </c>
      <c r="H238" s="544" t="s">
        <v>573</v>
      </c>
      <c r="I238" s="480" t="s">
        <v>45</v>
      </c>
      <c r="J238" s="480" t="s">
        <v>144</v>
      </c>
      <c r="K238" s="484">
        <v>44385</v>
      </c>
    </row>
    <row r="239" spans="1:11" ht="93.75" customHeight="1">
      <c r="A239" s="300">
        <v>234</v>
      </c>
      <c r="B239" s="547" t="s">
        <v>783</v>
      </c>
      <c r="C239" s="548" t="s">
        <v>784</v>
      </c>
      <c r="D239" s="549" t="s">
        <v>785</v>
      </c>
      <c r="E239" s="550">
        <v>44400</v>
      </c>
      <c r="F239" s="551" t="s">
        <v>33</v>
      </c>
      <c r="G239" s="552" t="s">
        <v>786</v>
      </c>
      <c r="H239" s="549" t="s">
        <v>787</v>
      </c>
      <c r="I239" s="549" t="s">
        <v>45</v>
      </c>
      <c r="J239" s="549" t="s">
        <v>144</v>
      </c>
      <c r="K239" s="550">
        <v>44386</v>
      </c>
    </row>
    <row r="240" spans="1:11" ht="56.25" customHeight="1">
      <c r="A240" s="300">
        <v>235</v>
      </c>
      <c r="B240" s="527" t="s">
        <v>790</v>
      </c>
      <c r="C240" s="528" t="s">
        <v>313</v>
      </c>
      <c r="D240" s="527" t="s">
        <v>788</v>
      </c>
      <c r="E240" s="555">
        <v>44399</v>
      </c>
      <c r="F240" s="553" t="s">
        <v>77</v>
      </c>
      <c r="G240" s="527" t="s">
        <v>253</v>
      </c>
      <c r="H240" s="557" t="s">
        <v>789</v>
      </c>
      <c r="I240" s="554" t="s">
        <v>45</v>
      </c>
      <c r="J240" s="556">
        <v>87014883189</v>
      </c>
      <c r="K240" s="555">
        <v>44386</v>
      </c>
    </row>
    <row r="241" spans="1:11" ht="56.25" customHeight="1">
      <c r="A241" s="300">
        <v>236</v>
      </c>
      <c r="B241" s="559" t="s">
        <v>623</v>
      </c>
      <c r="C241" s="560" t="s">
        <v>248</v>
      </c>
      <c r="D241" s="559" t="s">
        <v>791</v>
      </c>
      <c r="E241" s="561">
        <v>44405</v>
      </c>
      <c r="F241" s="562" t="s">
        <v>114</v>
      </c>
      <c r="G241" s="563" t="s">
        <v>190</v>
      </c>
      <c r="H241" s="564" t="s">
        <v>619</v>
      </c>
      <c r="I241" s="565" t="s">
        <v>45</v>
      </c>
      <c r="J241" s="566" t="s">
        <v>192</v>
      </c>
      <c r="K241" s="567">
        <v>44386</v>
      </c>
    </row>
    <row r="242" spans="1:11" ht="75" customHeight="1">
      <c r="A242" s="300">
        <v>237</v>
      </c>
      <c r="B242" s="568" t="s">
        <v>699</v>
      </c>
      <c r="C242" s="525" t="s">
        <v>700</v>
      </c>
      <c r="D242" s="549" t="s">
        <v>701</v>
      </c>
      <c r="E242" s="569">
        <v>44403</v>
      </c>
      <c r="F242" s="524" t="s">
        <v>0</v>
      </c>
      <c r="G242" s="558" t="s">
        <v>38</v>
      </c>
      <c r="H242" s="530" t="s">
        <v>39</v>
      </c>
      <c r="I242" s="558" t="s">
        <v>14</v>
      </c>
      <c r="J242" s="558" t="s">
        <v>336</v>
      </c>
      <c r="K242" s="570">
        <v>44389</v>
      </c>
    </row>
    <row r="243" spans="1:11" ht="75" customHeight="1">
      <c r="A243" s="300">
        <v>238</v>
      </c>
      <c r="B243" s="577" t="s">
        <v>792</v>
      </c>
      <c r="C243" s="578" t="s">
        <v>793</v>
      </c>
      <c r="D243" s="549" t="s">
        <v>794</v>
      </c>
      <c r="E243" s="580">
        <v>44410</v>
      </c>
      <c r="F243" s="581" t="s">
        <v>33</v>
      </c>
      <c r="G243" s="579" t="s">
        <v>190</v>
      </c>
      <c r="H243" s="582" t="s">
        <v>430</v>
      </c>
      <c r="I243" s="583" t="s">
        <v>45</v>
      </c>
      <c r="J243" s="584" t="s">
        <v>192</v>
      </c>
      <c r="K243" s="585">
        <v>44390</v>
      </c>
    </row>
    <row r="244" spans="1:11" ht="93.75" customHeight="1">
      <c r="A244" s="300">
        <v>239</v>
      </c>
      <c r="B244" s="571" t="s">
        <v>795</v>
      </c>
      <c r="C244" s="571" t="s">
        <v>796</v>
      </c>
      <c r="D244" s="549" t="s">
        <v>797</v>
      </c>
      <c r="E244" s="572">
        <v>44405</v>
      </c>
      <c r="F244" s="573" t="s">
        <v>106</v>
      </c>
      <c r="G244" s="574" t="s">
        <v>798</v>
      </c>
      <c r="H244" s="574" t="s">
        <v>52</v>
      </c>
      <c r="I244" s="575" t="s">
        <v>45</v>
      </c>
      <c r="J244" s="575" t="s">
        <v>144</v>
      </c>
      <c r="K244" s="576">
        <v>44390</v>
      </c>
    </row>
    <row r="245" spans="1:11" ht="75" customHeight="1">
      <c r="A245" s="300">
        <v>240</v>
      </c>
      <c r="B245" s="527" t="s">
        <v>799</v>
      </c>
      <c r="C245" s="586">
        <v>631031350188</v>
      </c>
      <c r="D245" s="587" t="s">
        <v>800</v>
      </c>
      <c r="E245" s="572">
        <v>44411</v>
      </c>
      <c r="F245" s="575" t="s">
        <v>77</v>
      </c>
      <c r="G245" s="575" t="s">
        <v>801</v>
      </c>
      <c r="H245" s="575" t="s">
        <v>132</v>
      </c>
      <c r="I245" s="575" t="s">
        <v>802</v>
      </c>
      <c r="J245" s="575" t="s">
        <v>134</v>
      </c>
      <c r="K245" s="576">
        <v>44391</v>
      </c>
    </row>
    <row r="246" spans="1:11" s="596" customFormat="1" ht="93.75" customHeight="1">
      <c r="A246" s="300">
        <v>241</v>
      </c>
      <c r="B246" s="593" t="s">
        <v>807</v>
      </c>
      <c r="C246" s="593" t="s">
        <v>808</v>
      </c>
      <c r="D246" s="594" t="s">
        <v>809</v>
      </c>
      <c r="E246" s="595">
        <v>44411</v>
      </c>
      <c r="F246" s="594" t="s">
        <v>63</v>
      </c>
      <c r="G246" s="594" t="s">
        <v>725</v>
      </c>
      <c r="H246" s="594" t="s">
        <v>810</v>
      </c>
      <c r="I246" s="594" t="s">
        <v>535</v>
      </c>
      <c r="J246" s="594" t="s">
        <v>536</v>
      </c>
      <c r="K246" s="595">
        <v>44391</v>
      </c>
    </row>
    <row r="247" spans="1:11" ht="75" customHeight="1">
      <c r="A247" s="300">
        <v>242</v>
      </c>
      <c r="B247" s="589" t="s">
        <v>803</v>
      </c>
      <c r="C247" s="590" t="s">
        <v>804</v>
      </c>
      <c r="D247" s="591" t="s">
        <v>805</v>
      </c>
      <c r="E247" s="592">
        <v>44407</v>
      </c>
      <c r="F247" s="588" t="s">
        <v>88</v>
      </c>
      <c r="G247" s="588" t="s">
        <v>806</v>
      </c>
      <c r="H247" s="588" t="s">
        <v>279</v>
      </c>
      <c r="I247" s="588" t="s">
        <v>153</v>
      </c>
      <c r="J247" s="588">
        <v>87017269657</v>
      </c>
      <c r="K247" s="592">
        <v>44392</v>
      </c>
    </row>
    <row r="248" spans="1:11" ht="75" customHeight="1">
      <c r="A248" s="300">
        <v>243</v>
      </c>
      <c r="B248" s="575" t="s">
        <v>570</v>
      </c>
      <c r="C248" s="597" t="s">
        <v>571</v>
      </c>
      <c r="D248" s="598" t="s">
        <v>572</v>
      </c>
      <c r="E248" s="572">
        <v>44411</v>
      </c>
      <c r="F248" s="575" t="s">
        <v>106</v>
      </c>
      <c r="G248" s="574" t="s">
        <v>565</v>
      </c>
      <c r="H248" s="598" t="s">
        <v>573</v>
      </c>
      <c r="I248" s="575" t="s">
        <v>45</v>
      </c>
      <c r="J248" s="575" t="s">
        <v>144</v>
      </c>
      <c r="K248" s="576">
        <v>44393</v>
      </c>
    </row>
    <row r="249" spans="1:11" ht="131.25" customHeight="1">
      <c r="A249" s="300">
        <v>244</v>
      </c>
      <c r="B249" s="599" t="s">
        <v>811</v>
      </c>
      <c r="C249" s="600" t="s">
        <v>812</v>
      </c>
      <c r="D249" s="607" t="s">
        <v>813</v>
      </c>
      <c r="E249" s="601">
        <v>44419</v>
      </c>
      <c r="F249" s="602" t="s">
        <v>0</v>
      </c>
      <c r="G249" s="605" t="s">
        <v>814</v>
      </c>
      <c r="H249" s="606" t="s">
        <v>815</v>
      </c>
      <c r="I249" s="605" t="s">
        <v>59</v>
      </c>
      <c r="J249" s="603" t="s">
        <v>29</v>
      </c>
      <c r="K249" s="604">
        <v>44403</v>
      </c>
    </row>
    <row r="250" spans="1:11" ht="112.5">
      <c r="A250" s="300">
        <v>245</v>
      </c>
      <c r="B250" s="608" t="s">
        <v>816</v>
      </c>
      <c r="C250" s="609" t="s">
        <v>173</v>
      </c>
      <c r="D250" s="242" t="s">
        <v>174</v>
      </c>
      <c r="E250" s="610">
        <v>44417</v>
      </c>
      <c r="F250" s="611" t="s">
        <v>387</v>
      </c>
      <c r="G250" s="612" t="s">
        <v>64</v>
      </c>
      <c r="H250" s="613" t="s">
        <v>817</v>
      </c>
      <c r="I250" s="614" t="s">
        <v>66</v>
      </c>
      <c r="J250" s="615" t="s">
        <v>437</v>
      </c>
      <c r="K250" s="616">
        <v>44403</v>
      </c>
    </row>
    <row r="251" spans="1:11" ht="131.25" customHeight="1">
      <c r="A251" s="300">
        <v>246</v>
      </c>
      <c r="B251" s="599" t="s">
        <v>818</v>
      </c>
      <c r="C251" s="600" t="s">
        <v>819</v>
      </c>
      <c r="D251" s="617" t="s">
        <v>820</v>
      </c>
      <c r="E251" s="601">
        <v>44424</v>
      </c>
      <c r="F251" s="602" t="s">
        <v>0</v>
      </c>
      <c r="G251" s="605" t="s">
        <v>814</v>
      </c>
      <c r="H251" s="618" t="s">
        <v>815</v>
      </c>
      <c r="I251" s="605" t="s">
        <v>59</v>
      </c>
      <c r="J251" s="603" t="s">
        <v>29</v>
      </c>
      <c r="K251" s="604">
        <v>44405</v>
      </c>
    </row>
    <row r="252" spans="1:11" ht="75" customHeight="1">
      <c r="A252" s="300">
        <v>247</v>
      </c>
      <c r="B252" s="619" t="s">
        <v>781</v>
      </c>
      <c r="C252" s="620" t="s">
        <v>782</v>
      </c>
      <c r="D252" s="619" t="s">
        <v>572</v>
      </c>
      <c r="E252" s="621">
        <v>44421</v>
      </c>
      <c r="F252" s="622" t="s">
        <v>33</v>
      </c>
      <c r="G252" s="623" t="s">
        <v>565</v>
      </c>
      <c r="H252" s="619" t="s">
        <v>573</v>
      </c>
      <c r="I252" s="622" t="s">
        <v>45</v>
      </c>
      <c r="J252" s="622" t="s">
        <v>144</v>
      </c>
      <c r="K252" s="624">
        <v>44406</v>
      </c>
    </row>
    <row r="253" spans="1:11" ht="75" customHeight="1">
      <c r="A253" s="300">
        <v>248</v>
      </c>
      <c r="B253" s="622" t="s">
        <v>570</v>
      </c>
      <c r="C253" s="625" t="s">
        <v>571</v>
      </c>
      <c r="D253" s="619" t="s">
        <v>572</v>
      </c>
      <c r="E253" s="621">
        <v>44421</v>
      </c>
      <c r="F253" s="622" t="s">
        <v>106</v>
      </c>
      <c r="G253" s="623" t="s">
        <v>565</v>
      </c>
      <c r="H253" s="619" t="s">
        <v>821</v>
      </c>
      <c r="I253" s="622" t="s">
        <v>45</v>
      </c>
      <c r="J253" s="622" t="s">
        <v>144</v>
      </c>
      <c r="K253" s="624">
        <v>44406</v>
      </c>
    </row>
    <row r="254" spans="1:11" ht="75" customHeight="1">
      <c r="A254" s="300">
        <v>249</v>
      </c>
      <c r="B254" s="611" t="s">
        <v>822</v>
      </c>
      <c r="C254" s="626">
        <v>980440003126</v>
      </c>
      <c r="D254" s="608" t="s">
        <v>823</v>
      </c>
      <c r="E254" s="632">
        <v>44433</v>
      </c>
      <c r="F254" s="611" t="s">
        <v>77</v>
      </c>
      <c r="G254" s="612" t="s">
        <v>64</v>
      </c>
      <c r="H254" s="614" t="s">
        <v>824</v>
      </c>
      <c r="I254" s="614" t="s">
        <v>66</v>
      </c>
      <c r="J254" s="615" t="s">
        <v>825</v>
      </c>
      <c r="K254" s="616">
        <v>44407</v>
      </c>
    </row>
    <row r="255" spans="1:11" ht="75" customHeight="1">
      <c r="A255" s="300">
        <v>250</v>
      </c>
      <c r="B255" s="608" t="s">
        <v>68</v>
      </c>
      <c r="C255" s="627" t="s">
        <v>69</v>
      </c>
      <c r="D255" s="259" t="s">
        <v>826</v>
      </c>
      <c r="E255" s="632">
        <v>44433</v>
      </c>
      <c r="F255" s="611" t="s">
        <v>88</v>
      </c>
      <c r="G255" s="612" t="s">
        <v>64</v>
      </c>
      <c r="H255" s="614" t="s">
        <v>827</v>
      </c>
      <c r="I255" s="614" t="s">
        <v>66</v>
      </c>
      <c r="J255" s="615" t="s">
        <v>437</v>
      </c>
      <c r="K255" s="616">
        <v>44407</v>
      </c>
    </row>
    <row r="256" spans="1:11" ht="56.25" customHeight="1">
      <c r="A256" s="300">
        <v>251</v>
      </c>
      <c r="B256" s="608" t="s">
        <v>438</v>
      </c>
      <c r="C256" s="627" t="s">
        <v>299</v>
      </c>
      <c r="D256" s="608" t="s">
        <v>439</v>
      </c>
      <c r="E256" s="632">
        <v>44424</v>
      </c>
      <c r="F256" s="639" t="s">
        <v>63</v>
      </c>
      <c r="G256" s="612" t="s">
        <v>64</v>
      </c>
      <c r="H256" s="614" t="s">
        <v>828</v>
      </c>
      <c r="I256" s="614" t="s">
        <v>66</v>
      </c>
      <c r="J256" s="615" t="s">
        <v>437</v>
      </c>
      <c r="K256" s="616">
        <v>44410</v>
      </c>
    </row>
    <row r="257" spans="1:11" ht="56.25" customHeight="1">
      <c r="A257" s="300">
        <v>252</v>
      </c>
      <c r="B257" s="608" t="s">
        <v>273</v>
      </c>
      <c r="C257" s="627" t="s">
        <v>274</v>
      </c>
      <c r="D257" s="608" t="s">
        <v>275</v>
      </c>
      <c r="E257" s="632">
        <v>44424</v>
      </c>
      <c r="F257" s="611" t="s">
        <v>77</v>
      </c>
      <c r="G257" s="612" t="s">
        <v>64</v>
      </c>
      <c r="H257" s="628" t="s">
        <v>829</v>
      </c>
      <c r="I257" s="629" t="s">
        <v>66</v>
      </c>
      <c r="J257" s="615" t="s">
        <v>67</v>
      </c>
      <c r="K257" s="616">
        <v>44410</v>
      </c>
    </row>
    <row r="258" spans="1:11" ht="56.25" customHeight="1">
      <c r="A258" s="300">
        <v>253</v>
      </c>
      <c r="B258" s="630" t="s">
        <v>718</v>
      </c>
      <c r="C258" s="631" t="s">
        <v>116</v>
      </c>
      <c r="D258" s="627" t="s">
        <v>830</v>
      </c>
      <c r="E258" s="632">
        <v>44424</v>
      </c>
      <c r="F258" s="611" t="s">
        <v>97</v>
      </c>
      <c r="G258" s="612" t="s">
        <v>64</v>
      </c>
      <c r="H258" s="614" t="s">
        <v>489</v>
      </c>
      <c r="I258" s="613" t="s">
        <v>66</v>
      </c>
      <c r="J258" s="615" t="s">
        <v>437</v>
      </c>
      <c r="K258" s="616">
        <v>44410</v>
      </c>
    </row>
    <row r="259" spans="1:11" ht="56.25" customHeight="1">
      <c r="A259" s="300">
        <v>254</v>
      </c>
      <c r="B259" s="608" t="s">
        <v>90</v>
      </c>
      <c r="C259" s="627" t="s">
        <v>91</v>
      </c>
      <c r="D259" s="608" t="s">
        <v>453</v>
      </c>
      <c r="E259" s="632">
        <v>44424</v>
      </c>
      <c r="F259" s="611" t="s">
        <v>106</v>
      </c>
      <c r="G259" s="612" t="s">
        <v>64</v>
      </c>
      <c r="H259" s="614" t="s">
        <v>98</v>
      </c>
      <c r="I259" s="614" t="s">
        <v>66</v>
      </c>
      <c r="J259" s="615" t="s">
        <v>437</v>
      </c>
      <c r="K259" s="616">
        <v>44410</v>
      </c>
    </row>
    <row r="260" spans="1:11" ht="93.75" customHeight="1">
      <c r="A260" s="300">
        <v>255</v>
      </c>
      <c r="B260" s="630" t="s">
        <v>444</v>
      </c>
      <c r="C260" s="631" t="s">
        <v>116</v>
      </c>
      <c r="D260" s="630" t="s">
        <v>445</v>
      </c>
      <c r="E260" s="632">
        <v>44424</v>
      </c>
      <c r="F260" s="611" t="s">
        <v>0</v>
      </c>
      <c r="G260" s="612" t="s">
        <v>64</v>
      </c>
      <c r="H260" s="614" t="s">
        <v>447</v>
      </c>
      <c r="I260" s="614" t="s">
        <v>66</v>
      </c>
      <c r="J260" s="615" t="s">
        <v>437</v>
      </c>
      <c r="K260" s="616">
        <v>44410</v>
      </c>
    </row>
    <row r="261" spans="1:11" ht="56.25" customHeight="1">
      <c r="A261" s="300">
        <v>256</v>
      </c>
      <c r="B261" s="608" t="s">
        <v>119</v>
      </c>
      <c r="C261" s="627" t="s">
        <v>120</v>
      </c>
      <c r="D261" s="608" t="s">
        <v>475</v>
      </c>
      <c r="E261" s="632">
        <v>44424</v>
      </c>
      <c r="F261" s="639" t="s">
        <v>114</v>
      </c>
      <c r="G261" s="612" t="s">
        <v>64</v>
      </c>
      <c r="H261" s="614" t="s">
        <v>831</v>
      </c>
      <c r="I261" s="614" t="s">
        <v>66</v>
      </c>
      <c r="J261" s="615" t="s">
        <v>437</v>
      </c>
      <c r="K261" s="616">
        <v>44410</v>
      </c>
    </row>
    <row r="262" spans="1:11" ht="56.25" customHeight="1">
      <c r="A262" s="300">
        <v>257</v>
      </c>
      <c r="B262" s="608" t="s">
        <v>463</v>
      </c>
      <c r="C262" s="627" t="s">
        <v>95</v>
      </c>
      <c r="D262" s="608" t="s">
        <v>464</v>
      </c>
      <c r="E262" s="632">
        <v>44424</v>
      </c>
      <c r="F262" s="611" t="s">
        <v>50</v>
      </c>
      <c r="G262" s="612" t="s">
        <v>64</v>
      </c>
      <c r="H262" s="614" t="s">
        <v>98</v>
      </c>
      <c r="I262" s="614" t="s">
        <v>66</v>
      </c>
      <c r="J262" s="615" t="s">
        <v>437</v>
      </c>
      <c r="K262" s="616">
        <v>44410</v>
      </c>
    </row>
    <row r="263" spans="1:11" ht="56.25" customHeight="1">
      <c r="A263" s="300">
        <v>258</v>
      </c>
      <c r="B263" s="608" t="s">
        <v>99</v>
      </c>
      <c r="C263" s="627" t="s">
        <v>100</v>
      </c>
      <c r="D263" s="608" t="s">
        <v>466</v>
      </c>
      <c r="E263" s="632">
        <v>44424</v>
      </c>
      <c r="F263" s="611" t="s">
        <v>843</v>
      </c>
      <c r="G263" s="612" t="s">
        <v>64</v>
      </c>
      <c r="H263" s="614" t="s">
        <v>98</v>
      </c>
      <c r="I263" s="614" t="s">
        <v>66</v>
      </c>
      <c r="J263" s="615" t="s">
        <v>437</v>
      </c>
      <c r="K263" s="616">
        <v>44410</v>
      </c>
    </row>
    <row r="264" spans="1:11" ht="75" customHeight="1">
      <c r="A264" s="300">
        <v>259</v>
      </c>
      <c r="B264" s="633" t="s">
        <v>19</v>
      </c>
      <c r="C264" s="633" t="s">
        <v>18</v>
      </c>
      <c r="D264" s="622" t="s">
        <v>16</v>
      </c>
      <c r="E264" s="634">
        <v>44427</v>
      </c>
      <c r="F264" s="635" t="s">
        <v>0</v>
      </c>
      <c r="G264" s="622" t="s">
        <v>334</v>
      </c>
      <c r="H264" s="635" t="s">
        <v>561</v>
      </c>
      <c r="I264" s="622" t="s">
        <v>14</v>
      </c>
      <c r="J264" s="622" t="s">
        <v>15</v>
      </c>
      <c r="K264" s="624">
        <v>44413</v>
      </c>
    </row>
    <row r="265" spans="1:11" ht="75" customHeight="1">
      <c r="A265" s="300">
        <v>260</v>
      </c>
      <c r="B265" s="636" t="s">
        <v>20</v>
      </c>
      <c r="C265" s="637" t="s">
        <v>21</v>
      </c>
      <c r="D265" s="638" t="s">
        <v>22</v>
      </c>
      <c r="E265" s="634">
        <v>44427</v>
      </c>
      <c r="F265" s="635">
        <v>15</v>
      </c>
      <c r="G265" s="638" t="s">
        <v>1</v>
      </c>
      <c r="H265" s="638" t="s">
        <v>832</v>
      </c>
      <c r="I265" s="638" t="s">
        <v>14</v>
      </c>
      <c r="J265" s="622" t="s">
        <v>15</v>
      </c>
      <c r="K265" s="624">
        <v>44413</v>
      </c>
    </row>
    <row r="266" spans="1:11" s="641" customFormat="1" ht="56.25" customHeight="1">
      <c r="A266" s="300">
        <v>261</v>
      </c>
      <c r="B266" s="27" t="s">
        <v>193</v>
      </c>
      <c r="C266" s="28" t="s">
        <v>194</v>
      </c>
      <c r="D266" s="29" t="s">
        <v>833</v>
      </c>
      <c r="E266" s="601">
        <v>44428</v>
      </c>
      <c r="F266" s="602" t="s">
        <v>834</v>
      </c>
      <c r="G266" s="605" t="s">
        <v>835</v>
      </c>
      <c r="H266" s="640" t="s">
        <v>279</v>
      </c>
      <c r="I266" s="605" t="s">
        <v>28</v>
      </c>
      <c r="J266" s="635" t="s">
        <v>29</v>
      </c>
      <c r="K266" s="601">
        <v>44414</v>
      </c>
    </row>
    <row r="267" spans="1:11" s="644" customFormat="1" ht="56.25" customHeight="1">
      <c r="A267" s="300">
        <v>262</v>
      </c>
      <c r="B267" s="642" t="s">
        <v>238</v>
      </c>
      <c r="C267" s="28" t="s">
        <v>239</v>
      </c>
      <c r="D267" s="29" t="s">
        <v>836</v>
      </c>
      <c r="E267" s="601">
        <v>44434</v>
      </c>
      <c r="F267" s="602" t="s">
        <v>834</v>
      </c>
      <c r="G267" s="605" t="s">
        <v>57</v>
      </c>
      <c r="H267" s="643" t="s">
        <v>837</v>
      </c>
      <c r="I267" s="605" t="s">
        <v>28</v>
      </c>
      <c r="J267" s="603" t="s">
        <v>29</v>
      </c>
      <c r="K267" s="604">
        <v>44420</v>
      </c>
    </row>
    <row r="268" spans="1:11" s="641" customFormat="1" ht="56.25" customHeight="1">
      <c r="A268" s="300">
        <v>263</v>
      </c>
      <c r="B268" s="646" t="s">
        <v>838</v>
      </c>
      <c r="C268" s="114">
        <v>160240001690</v>
      </c>
      <c r="D268" s="29" t="s">
        <v>839</v>
      </c>
      <c r="E268" s="601">
        <v>44439</v>
      </c>
      <c r="F268" s="602" t="s">
        <v>840</v>
      </c>
      <c r="G268" s="605" t="s">
        <v>841</v>
      </c>
      <c r="H268" s="640" t="s">
        <v>842</v>
      </c>
      <c r="I268" s="605" t="s">
        <v>217</v>
      </c>
      <c r="J268" s="645" t="s">
        <v>29</v>
      </c>
      <c r="K268" s="604">
        <v>44424</v>
      </c>
    </row>
    <row r="269" spans="1:11" s="644" customFormat="1" ht="56.25" customHeight="1">
      <c r="A269" s="300">
        <v>264</v>
      </c>
      <c r="B269" s="27" t="s">
        <v>23</v>
      </c>
      <c r="C269" s="28" t="s">
        <v>24</v>
      </c>
      <c r="D269" s="29" t="s">
        <v>25</v>
      </c>
      <c r="E269" s="601">
        <v>44440</v>
      </c>
      <c r="F269" s="602">
        <v>16</v>
      </c>
      <c r="G269" s="605" t="s">
        <v>57</v>
      </c>
      <c r="H269" s="640" t="s">
        <v>842</v>
      </c>
      <c r="I269" s="605" t="s">
        <v>217</v>
      </c>
      <c r="J269" s="603" t="s">
        <v>29</v>
      </c>
      <c r="K269" s="604">
        <v>44425</v>
      </c>
    </row>
    <row r="270" spans="1:11" s="255" customFormat="1" ht="60" customHeight="1">
      <c r="A270" s="300">
        <v>265</v>
      </c>
      <c r="B270" s="647" t="s">
        <v>269</v>
      </c>
      <c r="C270" s="647" t="s">
        <v>270</v>
      </c>
      <c r="D270" s="648" t="s">
        <v>271</v>
      </c>
      <c r="E270" s="649">
        <v>44440</v>
      </c>
      <c r="F270" s="645" t="s">
        <v>50</v>
      </c>
      <c r="G270" s="648" t="s">
        <v>1</v>
      </c>
      <c r="H270" s="648" t="s">
        <v>561</v>
      </c>
      <c r="I270" s="648" t="s">
        <v>14</v>
      </c>
      <c r="J270" s="648" t="s">
        <v>15</v>
      </c>
      <c r="K270" s="649">
        <v>44426</v>
      </c>
    </row>
    <row r="271" spans="1:11" s="255" customFormat="1" ht="60" customHeight="1">
      <c r="A271" s="300">
        <v>266</v>
      </c>
      <c r="B271" s="647" t="s">
        <v>636</v>
      </c>
      <c r="C271" s="647" t="s">
        <v>637</v>
      </c>
      <c r="D271" s="648" t="s">
        <v>638</v>
      </c>
      <c r="E271" s="649">
        <v>44442</v>
      </c>
      <c r="F271" s="645" t="s">
        <v>50</v>
      </c>
      <c r="G271" s="650" t="s">
        <v>639</v>
      </c>
      <c r="H271" s="645" t="s">
        <v>561</v>
      </c>
      <c r="I271" s="648" t="s">
        <v>14</v>
      </c>
      <c r="J271" s="648" t="s">
        <v>15</v>
      </c>
      <c r="K271" s="649">
        <v>44426</v>
      </c>
    </row>
    <row r="272" spans="1:11" s="255" customFormat="1" ht="60" customHeight="1">
      <c r="A272" s="300">
        <v>267</v>
      </c>
      <c r="B272" s="651" t="s">
        <v>35</v>
      </c>
      <c r="C272" s="652" t="s">
        <v>36</v>
      </c>
      <c r="D272" s="650" t="s">
        <v>37</v>
      </c>
      <c r="E272" s="649">
        <v>44447</v>
      </c>
      <c r="F272" s="645" t="s">
        <v>0</v>
      </c>
      <c r="G272" s="650" t="s">
        <v>38</v>
      </c>
      <c r="H272" s="645" t="s">
        <v>561</v>
      </c>
      <c r="I272" s="645" t="s">
        <v>14</v>
      </c>
      <c r="J272" s="648" t="s">
        <v>15</v>
      </c>
      <c r="K272" s="649">
        <v>44426</v>
      </c>
    </row>
    <row r="273" spans="1:11" s="255" customFormat="1" ht="60" customHeight="1">
      <c r="A273" s="300">
        <v>268</v>
      </c>
      <c r="B273" s="647" t="s">
        <v>266</v>
      </c>
      <c r="C273" s="647" t="s">
        <v>267</v>
      </c>
      <c r="D273" s="648" t="s">
        <v>268</v>
      </c>
      <c r="E273" s="649">
        <v>44446</v>
      </c>
      <c r="F273" s="645" t="s">
        <v>0</v>
      </c>
      <c r="G273" s="648" t="s">
        <v>1</v>
      </c>
      <c r="H273" s="648" t="s">
        <v>561</v>
      </c>
      <c r="I273" s="648" t="s">
        <v>14</v>
      </c>
      <c r="J273" s="648" t="s">
        <v>15</v>
      </c>
      <c r="K273" s="649">
        <v>44426</v>
      </c>
    </row>
    <row r="274" spans="1:11" s="255" customFormat="1" ht="75.75" customHeight="1">
      <c r="A274" s="300">
        <v>269</v>
      </c>
      <c r="B274" s="647" t="s">
        <v>19</v>
      </c>
      <c r="C274" s="647" t="s">
        <v>18</v>
      </c>
      <c r="D274" s="648" t="s">
        <v>16</v>
      </c>
      <c r="E274" s="649">
        <v>44455</v>
      </c>
      <c r="F274" s="645" t="s">
        <v>0</v>
      </c>
      <c r="G274" s="648" t="s">
        <v>334</v>
      </c>
      <c r="H274" s="645" t="s">
        <v>561</v>
      </c>
      <c r="I274" s="648" t="s">
        <v>14</v>
      </c>
      <c r="J274" s="648" t="s">
        <v>15</v>
      </c>
      <c r="K274" s="653">
        <v>44427</v>
      </c>
    </row>
    <row r="275" spans="1:11" s="661" customFormat="1" ht="93.75" customHeight="1">
      <c r="A275" s="300">
        <v>270</v>
      </c>
      <c r="B275" s="654" t="s">
        <v>844</v>
      </c>
      <c r="C275" s="655" t="s">
        <v>845</v>
      </c>
      <c r="D275" s="656" t="s">
        <v>846</v>
      </c>
      <c r="E275" s="657">
        <v>44452</v>
      </c>
      <c r="F275" s="656" t="s">
        <v>63</v>
      </c>
      <c r="G275" s="656" t="s">
        <v>725</v>
      </c>
      <c r="H275" s="656" t="s">
        <v>847</v>
      </c>
      <c r="I275" s="656" t="s">
        <v>535</v>
      </c>
      <c r="J275" s="656" t="s">
        <v>536</v>
      </c>
      <c r="K275" s="659">
        <v>44431</v>
      </c>
    </row>
    <row r="276" spans="1:11" s="660" customFormat="1" ht="93.75" customHeight="1">
      <c r="A276" s="300">
        <v>271</v>
      </c>
      <c r="B276" s="654" t="s">
        <v>848</v>
      </c>
      <c r="C276" s="655" t="s">
        <v>849</v>
      </c>
      <c r="D276" s="656" t="s">
        <v>850</v>
      </c>
      <c r="E276" s="657">
        <v>44452</v>
      </c>
      <c r="F276" s="656" t="s">
        <v>852</v>
      </c>
      <c r="G276" s="656" t="s">
        <v>725</v>
      </c>
      <c r="H276" s="658" t="s">
        <v>851</v>
      </c>
      <c r="I276" s="656" t="s">
        <v>535</v>
      </c>
      <c r="J276" s="656" t="s">
        <v>536</v>
      </c>
      <c r="K276" s="659">
        <v>44431</v>
      </c>
    </row>
    <row r="277" spans="1:11" s="660" customFormat="1" ht="93.75" customHeight="1">
      <c r="A277" s="300">
        <v>272</v>
      </c>
      <c r="B277" s="654" t="s">
        <v>853</v>
      </c>
      <c r="C277" s="655" t="s">
        <v>854</v>
      </c>
      <c r="D277" s="656" t="s">
        <v>855</v>
      </c>
      <c r="E277" s="657">
        <v>44453</v>
      </c>
      <c r="F277" s="656" t="s">
        <v>852</v>
      </c>
      <c r="G277" s="656" t="s">
        <v>856</v>
      </c>
      <c r="H277" s="658" t="s">
        <v>857</v>
      </c>
      <c r="I277" s="656" t="s">
        <v>535</v>
      </c>
      <c r="J277" s="656" t="s">
        <v>536</v>
      </c>
      <c r="K277" s="659">
        <v>44431</v>
      </c>
    </row>
    <row r="278" spans="1:11" s="255" customFormat="1" ht="93.75" customHeight="1">
      <c r="A278" s="300">
        <v>273</v>
      </c>
      <c r="B278" s="633" t="s">
        <v>858</v>
      </c>
      <c r="C278" s="639" t="s">
        <v>859</v>
      </c>
      <c r="D278" s="622" t="s">
        <v>860</v>
      </c>
      <c r="E278" s="634">
        <v>44446</v>
      </c>
      <c r="F278" s="635" t="s">
        <v>33</v>
      </c>
      <c r="G278" s="622" t="s">
        <v>38</v>
      </c>
      <c r="H278" s="603" t="s">
        <v>861</v>
      </c>
      <c r="I278" s="648" t="s">
        <v>45</v>
      </c>
      <c r="J278" s="662" t="s">
        <v>862</v>
      </c>
      <c r="K278" s="624">
        <v>44431</v>
      </c>
    </row>
    <row r="279" spans="1:11" s="139" customFormat="1" ht="131.25" customHeight="1">
      <c r="A279" s="300">
        <v>274</v>
      </c>
      <c r="B279" s="635" t="s">
        <v>210</v>
      </c>
      <c r="C279" s="636" t="s">
        <v>211</v>
      </c>
      <c r="D279" s="663" t="s">
        <v>863</v>
      </c>
      <c r="E279" s="664">
        <v>44447</v>
      </c>
      <c r="F279" s="665">
        <v>0.45833333333333331</v>
      </c>
      <c r="G279" s="645" t="s">
        <v>713</v>
      </c>
      <c r="H279" s="667" t="s">
        <v>864</v>
      </c>
      <c r="I279" s="666" t="s">
        <v>160</v>
      </c>
      <c r="J279" s="645" t="s">
        <v>161</v>
      </c>
      <c r="K279" s="649">
        <v>44431</v>
      </c>
    </row>
    <row r="280" spans="1:11" s="670" customFormat="1" ht="209.25" customHeight="1">
      <c r="A280" s="300">
        <v>275</v>
      </c>
      <c r="B280" s="613" t="s">
        <v>865</v>
      </c>
      <c r="C280" s="611" t="s">
        <v>313</v>
      </c>
      <c r="D280" s="613" t="s">
        <v>788</v>
      </c>
      <c r="E280" s="122">
        <v>44414</v>
      </c>
      <c r="F280" s="668" t="s">
        <v>866</v>
      </c>
      <c r="G280" s="613" t="s">
        <v>253</v>
      </c>
      <c r="H280" s="669" t="s">
        <v>871</v>
      </c>
      <c r="I280" s="162" t="s">
        <v>45</v>
      </c>
      <c r="J280" s="175">
        <v>87014883189</v>
      </c>
      <c r="K280" s="127">
        <v>44432</v>
      </c>
    </row>
    <row r="281" spans="1:11" s="675" customFormat="1" ht="209.25" customHeight="1">
      <c r="A281" s="300">
        <v>276</v>
      </c>
      <c r="B281" s="613" t="s">
        <v>867</v>
      </c>
      <c r="C281" s="611" t="s">
        <v>868</v>
      </c>
      <c r="D281" s="613" t="s">
        <v>869</v>
      </c>
      <c r="E281" s="671">
        <v>44414</v>
      </c>
      <c r="F281" s="672" t="s">
        <v>252</v>
      </c>
      <c r="G281" s="613" t="s">
        <v>253</v>
      </c>
      <c r="H281" s="674" t="s">
        <v>870</v>
      </c>
      <c r="I281" s="673" t="s">
        <v>45</v>
      </c>
      <c r="J281" s="175">
        <v>87014883189</v>
      </c>
      <c r="K281" s="127">
        <v>44432</v>
      </c>
    </row>
    <row r="282" spans="1:11" s="641" customFormat="1" ht="208.5" customHeight="1">
      <c r="A282" s="300">
        <v>277</v>
      </c>
      <c r="B282" s="599" t="s">
        <v>232</v>
      </c>
      <c r="C282" s="600" t="s">
        <v>233</v>
      </c>
      <c r="D282" s="607" t="s">
        <v>234</v>
      </c>
      <c r="E282" s="601">
        <v>44447</v>
      </c>
      <c r="F282" s="602" t="s">
        <v>33</v>
      </c>
      <c r="G282" s="605" t="s">
        <v>26</v>
      </c>
      <c r="H282" s="640" t="s">
        <v>872</v>
      </c>
      <c r="I282" s="605" t="s">
        <v>59</v>
      </c>
      <c r="J282" s="635" t="s">
        <v>29</v>
      </c>
      <c r="K282" s="604">
        <v>44432</v>
      </c>
    </row>
    <row r="283" spans="1:11" s="676" customFormat="1" ht="75" customHeight="1">
      <c r="A283" s="300">
        <v>278</v>
      </c>
      <c r="B283" s="619" t="s">
        <v>781</v>
      </c>
      <c r="C283" s="620" t="s">
        <v>782</v>
      </c>
      <c r="D283" s="619" t="s">
        <v>572</v>
      </c>
      <c r="E283" s="621">
        <v>44446</v>
      </c>
      <c r="F283" s="622" t="s">
        <v>33</v>
      </c>
      <c r="G283" s="623" t="s">
        <v>565</v>
      </c>
      <c r="H283" s="619" t="s">
        <v>873</v>
      </c>
      <c r="I283" s="622" t="s">
        <v>45</v>
      </c>
      <c r="J283" s="622" t="s">
        <v>144</v>
      </c>
      <c r="K283" s="624">
        <v>44432</v>
      </c>
    </row>
    <row r="284" spans="1:11" s="676" customFormat="1" ht="75" customHeight="1">
      <c r="A284" s="300">
        <v>279</v>
      </c>
      <c r="B284" s="1028" t="s">
        <v>1323</v>
      </c>
      <c r="C284" s="1029" t="s">
        <v>1324</v>
      </c>
      <c r="D284" s="1030" t="s">
        <v>1325</v>
      </c>
      <c r="E284" s="1031" t="s">
        <v>1326</v>
      </c>
      <c r="F284" s="1030" t="s">
        <v>63</v>
      </c>
      <c r="G284" s="1032" t="s">
        <v>201</v>
      </c>
      <c r="H284" s="1027" t="s">
        <v>1184</v>
      </c>
      <c r="I284" s="1030" t="s">
        <v>203</v>
      </c>
      <c r="J284" s="1030" t="s">
        <v>204</v>
      </c>
      <c r="K284" s="1031">
        <v>44432</v>
      </c>
    </row>
    <row r="285" spans="1:11" s="641" customFormat="1" ht="222.75" customHeight="1">
      <c r="A285" s="300">
        <v>280</v>
      </c>
      <c r="B285" s="642" t="s">
        <v>340</v>
      </c>
      <c r="C285" s="600" t="s">
        <v>341</v>
      </c>
      <c r="D285" s="635" t="s">
        <v>874</v>
      </c>
      <c r="E285" s="601">
        <v>44448</v>
      </c>
      <c r="F285" s="602" t="s">
        <v>834</v>
      </c>
      <c r="G285" s="605" t="s">
        <v>57</v>
      </c>
      <c r="H285" s="640" t="s">
        <v>842</v>
      </c>
      <c r="I285" s="605" t="s">
        <v>28</v>
      </c>
      <c r="J285" s="635" t="s">
        <v>29</v>
      </c>
      <c r="K285" s="604">
        <v>44433</v>
      </c>
    </row>
    <row r="286" spans="1:11" s="644" customFormat="1" ht="209.25" customHeight="1">
      <c r="A286" s="300">
        <v>281</v>
      </c>
      <c r="B286" s="613" t="s">
        <v>557</v>
      </c>
      <c r="C286" s="611" t="s">
        <v>774</v>
      </c>
      <c r="D286" s="613" t="s">
        <v>773</v>
      </c>
      <c r="E286" s="671">
        <v>44418</v>
      </c>
      <c r="F286" s="672" t="s">
        <v>33</v>
      </c>
      <c r="G286" s="613" t="s">
        <v>253</v>
      </c>
      <c r="H286" s="678" t="s">
        <v>875</v>
      </c>
      <c r="I286" s="673" t="s">
        <v>45</v>
      </c>
      <c r="J286" s="154">
        <v>87014883189</v>
      </c>
      <c r="K286" s="677">
        <v>44434</v>
      </c>
    </row>
    <row r="287" spans="1:11" s="644" customFormat="1" ht="222.75" customHeight="1">
      <c r="A287" s="300">
        <v>282</v>
      </c>
      <c r="B287" s="599" t="s">
        <v>888</v>
      </c>
      <c r="C287" s="600" t="s">
        <v>889</v>
      </c>
      <c r="D287" s="607" t="s">
        <v>890</v>
      </c>
      <c r="E287" s="601">
        <v>44449</v>
      </c>
      <c r="F287" s="602" t="s">
        <v>840</v>
      </c>
      <c r="G287" s="605" t="s">
        <v>57</v>
      </c>
      <c r="H287" s="618" t="s">
        <v>891</v>
      </c>
      <c r="I287" s="605" t="s">
        <v>28</v>
      </c>
      <c r="J287" s="603" t="s">
        <v>29</v>
      </c>
      <c r="K287" s="604">
        <v>44434</v>
      </c>
    </row>
    <row r="288" spans="1:11" s="676" customFormat="1" ht="160.9" customHeight="1">
      <c r="A288" s="300">
        <v>283</v>
      </c>
      <c r="B288" s="613" t="s">
        <v>182</v>
      </c>
      <c r="C288" s="611" t="s">
        <v>183</v>
      </c>
      <c r="D288" s="619" t="s">
        <v>184</v>
      </c>
      <c r="E288" s="679">
        <v>44453</v>
      </c>
      <c r="F288" s="680" t="s">
        <v>77</v>
      </c>
      <c r="G288" s="681" t="s">
        <v>158</v>
      </c>
      <c r="H288" s="682" t="s">
        <v>876</v>
      </c>
      <c r="I288" s="619" t="s">
        <v>160</v>
      </c>
      <c r="J288" s="681" t="s">
        <v>161</v>
      </c>
      <c r="K288" s="683">
        <v>44435</v>
      </c>
    </row>
    <row r="289" spans="1:11" s="255" customFormat="1" ht="150" customHeight="1">
      <c r="A289" s="300">
        <v>284</v>
      </c>
      <c r="B289" s="633" t="s">
        <v>877</v>
      </c>
      <c r="C289" s="639" t="s">
        <v>878</v>
      </c>
      <c r="D289" s="622" t="s">
        <v>879</v>
      </c>
      <c r="E289" s="634">
        <v>44449</v>
      </c>
      <c r="F289" s="635" t="s">
        <v>33</v>
      </c>
      <c r="G289" s="622" t="s">
        <v>38</v>
      </c>
      <c r="H289" s="603" t="s">
        <v>880</v>
      </c>
      <c r="I289" s="648" t="s">
        <v>45</v>
      </c>
      <c r="J289" s="684" t="s">
        <v>862</v>
      </c>
      <c r="K289" s="624">
        <v>44439</v>
      </c>
    </row>
    <row r="290" spans="1:11" s="689" customFormat="1" ht="283.5" customHeight="1">
      <c r="A290" s="300">
        <v>285</v>
      </c>
      <c r="B290" s="686" t="s">
        <v>881</v>
      </c>
      <c r="C290" s="687" t="s">
        <v>882</v>
      </c>
      <c r="D290" s="688" t="s">
        <v>883</v>
      </c>
      <c r="E290" s="649">
        <v>44456</v>
      </c>
      <c r="F290" s="645" t="s">
        <v>88</v>
      </c>
      <c r="G290" s="645" t="s">
        <v>884</v>
      </c>
      <c r="H290" s="685" t="s">
        <v>885</v>
      </c>
      <c r="I290" s="645" t="s">
        <v>886</v>
      </c>
      <c r="J290" s="645" t="s">
        <v>887</v>
      </c>
      <c r="K290" s="649">
        <v>44440</v>
      </c>
    </row>
    <row r="291" spans="1:11" s="255" customFormat="1" ht="75.75" customHeight="1">
      <c r="A291" s="300">
        <v>286</v>
      </c>
      <c r="B291" s="647" t="s">
        <v>269</v>
      </c>
      <c r="C291" s="647" t="s">
        <v>270</v>
      </c>
      <c r="D291" s="648" t="s">
        <v>271</v>
      </c>
      <c r="E291" s="649">
        <v>44460</v>
      </c>
      <c r="F291" s="645" t="s">
        <v>50</v>
      </c>
      <c r="G291" s="648" t="s">
        <v>1</v>
      </c>
      <c r="H291" s="648" t="s">
        <v>561</v>
      </c>
      <c r="I291" s="648" t="s">
        <v>14</v>
      </c>
      <c r="J291" s="648" t="s">
        <v>15</v>
      </c>
      <c r="K291" s="653">
        <v>44441</v>
      </c>
    </row>
    <row r="292" spans="1:11" s="255" customFormat="1" ht="75.75" customHeight="1">
      <c r="A292" s="300">
        <v>287</v>
      </c>
      <c r="B292" s="647" t="s">
        <v>636</v>
      </c>
      <c r="C292" s="647" t="s">
        <v>637</v>
      </c>
      <c r="D292" s="648" t="s">
        <v>638</v>
      </c>
      <c r="E292" s="649">
        <v>44467</v>
      </c>
      <c r="F292" s="645" t="s">
        <v>50</v>
      </c>
      <c r="G292" s="690" t="s">
        <v>639</v>
      </c>
      <c r="H292" s="645" t="s">
        <v>561</v>
      </c>
      <c r="I292" s="648" t="s">
        <v>14</v>
      </c>
      <c r="J292" s="648" t="s">
        <v>15</v>
      </c>
      <c r="K292" s="653">
        <v>44441</v>
      </c>
    </row>
    <row r="293" spans="1:11" s="255" customFormat="1" ht="76.5" customHeight="1">
      <c r="A293" s="300">
        <v>288</v>
      </c>
      <c r="B293" s="651" t="s">
        <v>20</v>
      </c>
      <c r="C293" s="691" t="s">
        <v>21</v>
      </c>
      <c r="D293" s="690" t="s">
        <v>22</v>
      </c>
      <c r="E293" s="649">
        <v>44462</v>
      </c>
      <c r="F293" s="690" t="s">
        <v>33</v>
      </c>
      <c r="G293" s="690" t="s">
        <v>1</v>
      </c>
      <c r="H293" s="690" t="s">
        <v>832</v>
      </c>
      <c r="I293" s="690" t="s">
        <v>14</v>
      </c>
      <c r="J293" s="648" t="s">
        <v>15</v>
      </c>
      <c r="K293" s="653">
        <v>44441</v>
      </c>
    </row>
    <row r="294" spans="1:11" s="676" customFormat="1" ht="131.25" customHeight="1">
      <c r="A294" s="300">
        <v>289</v>
      </c>
      <c r="B294" s="693" t="s">
        <v>895</v>
      </c>
      <c r="C294" s="694">
        <v>180140001928</v>
      </c>
      <c r="D294" s="692" t="s">
        <v>892</v>
      </c>
      <c r="E294" s="695">
        <v>44466</v>
      </c>
      <c r="F294" s="692" t="s">
        <v>77</v>
      </c>
      <c r="G294" s="692" t="s">
        <v>893</v>
      </c>
      <c r="H294" s="692" t="s">
        <v>894</v>
      </c>
      <c r="I294" s="692" t="s">
        <v>221</v>
      </c>
      <c r="J294" s="692" t="s">
        <v>171</v>
      </c>
      <c r="K294" s="695">
        <v>44445</v>
      </c>
    </row>
    <row r="295" spans="1:11" s="255" customFormat="1" ht="150" customHeight="1">
      <c r="A295" s="300">
        <v>290</v>
      </c>
      <c r="B295" s="633" t="s">
        <v>896</v>
      </c>
      <c r="C295" s="639" t="s">
        <v>897</v>
      </c>
      <c r="D295" s="622" t="s">
        <v>898</v>
      </c>
      <c r="E295" s="634">
        <v>44459</v>
      </c>
      <c r="F295" s="635" t="s">
        <v>33</v>
      </c>
      <c r="G295" s="622" t="s">
        <v>38</v>
      </c>
      <c r="H295" s="603" t="s">
        <v>880</v>
      </c>
      <c r="I295" s="648" t="s">
        <v>45</v>
      </c>
      <c r="J295" s="684" t="s">
        <v>862</v>
      </c>
      <c r="K295" s="624">
        <v>44447</v>
      </c>
    </row>
    <row r="296" spans="1:11" s="255" customFormat="1" ht="150" customHeight="1">
      <c r="A296" s="300">
        <v>291</v>
      </c>
      <c r="B296" s="633" t="s">
        <v>899</v>
      </c>
      <c r="C296" s="639" t="s">
        <v>900</v>
      </c>
      <c r="D296" s="622" t="s">
        <v>901</v>
      </c>
      <c r="E296" s="634">
        <v>44460</v>
      </c>
      <c r="F296" s="635" t="s">
        <v>33</v>
      </c>
      <c r="G296" s="622" t="s">
        <v>38</v>
      </c>
      <c r="H296" s="603" t="s">
        <v>880</v>
      </c>
      <c r="I296" s="648" t="s">
        <v>45</v>
      </c>
      <c r="J296" s="684" t="s">
        <v>862</v>
      </c>
      <c r="K296" s="624">
        <v>44447</v>
      </c>
    </row>
    <row r="297" spans="1:11" s="255" customFormat="1" ht="150" customHeight="1">
      <c r="A297" s="300">
        <v>292</v>
      </c>
      <c r="B297" s="633" t="s">
        <v>902</v>
      </c>
      <c r="C297" s="639" t="s">
        <v>903</v>
      </c>
      <c r="D297" s="622" t="s">
        <v>904</v>
      </c>
      <c r="E297" s="634">
        <v>44461</v>
      </c>
      <c r="F297" s="635" t="s">
        <v>33</v>
      </c>
      <c r="G297" s="622" t="s">
        <v>38</v>
      </c>
      <c r="H297" s="603" t="s">
        <v>880</v>
      </c>
      <c r="I297" s="648" t="s">
        <v>45</v>
      </c>
      <c r="J297" s="684" t="s">
        <v>862</v>
      </c>
      <c r="K297" s="624">
        <v>44447</v>
      </c>
    </row>
    <row r="298" spans="1:11" s="255" customFormat="1" ht="150" customHeight="1">
      <c r="A298" s="300">
        <v>293</v>
      </c>
      <c r="B298" s="633" t="s">
        <v>905</v>
      </c>
      <c r="C298" s="639" t="s">
        <v>906</v>
      </c>
      <c r="D298" s="622" t="s">
        <v>907</v>
      </c>
      <c r="E298" s="634">
        <v>44462</v>
      </c>
      <c r="F298" s="635" t="s">
        <v>33</v>
      </c>
      <c r="G298" s="622" t="s">
        <v>38</v>
      </c>
      <c r="H298" s="603" t="s">
        <v>880</v>
      </c>
      <c r="I298" s="648" t="s">
        <v>45</v>
      </c>
      <c r="J298" s="684" t="s">
        <v>862</v>
      </c>
      <c r="K298" s="624">
        <v>44447</v>
      </c>
    </row>
    <row r="299" spans="1:11" s="255" customFormat="1" ht="150" customHeight="1">
      <c r="A299" s="300">
        <v>294</v>
      </c>
      <c r="B299" s="633" t="s">
        <v>908</v>
      </c>
      <c r="C299" s="639" t="s">
        <v>909</v>
      </c>
      <c r="D299" s="622" t="s">
        <v>910</v>
      </c>
      <c r="E299" s="634">
        <v>44463</v>
      </c>
      <c r="F299" s="635" t="s">
        <v>33</v>
      </c>
      <c r="G299" s="622" t="s">
        <v>38</v>
      </c>
      <c r="H299" s="603" t="s">
        <v>880</v>
      </c>
      <c r="I299" s="648" t="s">
        <v>45</v>
      </c>
      <c r="J299" s="684" t="s">
        <v>862</v>
      </c>
      <c r="K299" s="624">
        <v>44447</v>
      </c>
    </row>
    <row r="300" spans="1:11" s="255" customFormat="1" ht="112.5" customHeight="1">
      <c r="A300" s="300">
        <v>295</v>
      </c>
      <c r="B300" s="613" t="s">
        <v>388</v>
      </c>
      <c r="C300" s="613" t="s">
        <v>389</v>
      </c>
      <c r="D300" s="613" t="s">
        <v>925</v>
      </c>
      <c r="E300" s="712">
        <v>44469</v>
      </c>
      <c r="F300" s="613" t="s">
        <v>77</v>
      </c>
      <c r="G300" s="613" t="s">
        <v>926</v>
      </c>
      <c r="H300" s="613" t="s">
        <v>927</v>
      </c>
      <c r="I300" s="613" t="s">
        <v>928</v>
      </c>
      <c r="J300" s="613" t="s">
        <v>929</v>
      </c>
      <c r="K300" s="677">
        <v>44447</v>
      </c>
    </row>
    <row r="301" spans="1:11" ht="75" customHeight="1">
      <c r="A301" s="300">
        <v>296</v>
      </c>
      <c r="B301" s="635" t="s">
        <v>40</v>
      </c>
      <c r="C301" s="636" t="s">
        <v>41</v>
      </c>
      <c r="D301" s="635" t="s">
        <v>42</v>
      </c>
      <c r="E301" s="696">
        <v>44463</v>
      </c>
      <c r="F301" s="697" t="s">
        <v>33</v>
      </c>
      <c r="G301" s="643" t="s">
        <v>43</v>
      </c>
      <c r="H301" s="643" t="s">
        <v>911</v>
      </c>
      <c r="I301" s="698" t="s">
        <v>45</v>
      </c>
      <c r="J301" s="699" t="s">
        <v>505</v>
      </c>
      <c r="K301" s="696">
        <v>44449</v>
      </c>
    </row>
    <row r="302" spans="1:11" s="151" customFormat="1" ht="56.25" customHeight="1">
      <c r="A302" s="300">
        <v>297</v>
      </c>
      <c r="B302" s="705" t="s">
        <v>915</v>
      </c>
      <c r="C302" s="706" t="s">
        <v>912</v>
      </c>
      <c r="D302" s="707" t="s">
        <v>913</v>
      </c>
      <c r="E302" s="708" t="s">
        <v>914</v>
      </c>
      <c r="F302" s="704" t="s">
        <v>0</v>
      </c>
      <c r="G302" s="709" t="s">
        <v>201</v>
      </c>
      <c r="H302" s="704" t="s">
        <v>224</v>
      </c>
      <c r="I302" s="707" t="s">
        <v>203</v>
      </c>
      <c r="J302" s="684" t="s">
        <v>204</v>
      </c>
      <c r="K302" s="710">
        <v>44449</v>
      </c>
    </row>
    <row r="303" spans="1:11" s="151" customFormat="1" ht="75" customHeight="1">
      <c r="A303" s="300">
        <v>298</v>
      </c>
      <c r="B303" s="701" t="s">
        <v>266</v>
      </c>
      <c r="C303" s="701" t="s">
        <v>267</v>
      </c>
      <c r="D303" s="700" t="s">
        <v>268</v>
      </c>
      <c r="E303" s="702">
        <v>44484</v>
      </c>
      <c r="F303" s="703" t="s">
        <v>0</v>
      </c>
      <c r="G303" s="700" t="s">
        <v>1</v>
      </c>
      <c r="H303" s="700" t="s">
        <v>561</v>
      </c>
      <c r="I303" s="700" t="s">
        <v>14</v>
      </c>
      <c r="J303" s="700" t="s">
        <v>15</v>
      </c>
      <c r="K303" s="702">
        <v>44449</v>
      </c>
    </row>
    <row r="304" spans="1:11" ht="75" customHeight="1">
      <c r="A304" s="300">
        <v>299</v>
      </c>
      <c r="B304" s="622" t="s">
        <v>570</v>
      </c>
      <c r="C304" s="625" t="s">
        <v>571</v>
      </c>
      <c r="D304" s="619" t="s">
        <v>572</v>
      </c>
      <c r="E304" s="621">
        <v>44463</v>
      </c>
      <c r="F304" s="622" t="s">
        <v>106</v>
      </c>
      <c r="G304" s="623" t="s">
        <v>565</v>
      </c>
      <c r="H304" s="619" t="s">
        <v>573</v>
      </c>
      <c r="I304" s="622" t="s">
        <v>45</v>
      </c>
      <c r="J304" s="622" t="s">
        <v>144</v>
      </c>
      <c r="K304" s="624">
        <v>44449</v>
      </c>
    </row>
    <row r="305" spans="1:11" ht="150" customHeight="1">
      <c r="A305" s="300">
        <v>300</v>
      </c>
      <c r="B305" s="633" t="s">
        <v>916</v>
      </c>
      <c r="C305" s="639" t="s">
        <v>917</v>
      </c>
      <c r="D305" s="622" t="s">
        <v>918</v>
      </c>
      <c r="E305" s="634">
        <v>44466</v>
      </c>
      <c r="F305" s="635" t="s">
        <v>33</v>
      </c>
      <c r="G305" s="622" t="s">
        <v>38</v>
      </c>
      <c r="H305" s="603" t="s">
        <v>919</v>
      </c>
      <c r="I305" s="648" t="s">
        <v>45</v>
      </c>
      <c r="J305" s="684" t="s">
        <v>862</v>
      </c>
      <c r="K305" s="624">
        <v>44452</v>
      </c>
    </row>
    <row r="306" spans="1:11" ht="187.5" customHeight="1">
      <c r="A306" s="300">
        <v>301</v>
      </c>
      <c r="B306" s="633" t="s">
        <v>530</v>
      </c>
      <c r="C306" s="633" t="s">
        <v>531</v>
      </c>
      <c r="D306" s="622" t="s">
        <v>532</v>
      </c>
      <c r="E306" s="624">
        <v>44469</v>
      </c>
      <c r="F306" s="622" t="s">
        <v>63</v>
      </c>
      <c r="G306" s="622" t="s">
        <v>725</v>
      </c>
      <c r="H306" s="711" t="s">
        <v>920</v>
      </c>
      <c r="I306" s="622" t="s">
        <v>535</v>
      </c>
      <c r="J306" s="622" t="s">
        <v>536</v>
      </c>
      <c r="K306" s="624">
        <v>44452</v>
      </c>
    </row>
    <row r="307" spans="1:11" ht="150" customHeight="1">
      <c r="A307" s="300">
        <v>302</v>
      </c>
      <c r="B307" s="633" t="s">
        <v>921</v>
      </c>
      <c r="C307" s="639" t="s">
        <v>922</v>
      </c>
      <c r="D307" s="622" t="s">
        <v>923</v>
      </c>
      <c r="E307" s="634">
        <v>44476</v>
      </c>
      <c r="F307" s="635" t="s">
        <v>33</v>
      </c>
      <c r="G307" s="622" t="s">
        <v>924</v>
      </c>
      <c r="H307" s="603" t="s">
        <v>919</v>
      </c>
      <c r="I307" s="648" t="s">
        <v>45</v>
      </c>
      <c r="J307" s="684" t="s">
        <v>862</v>
      </c>
      <c r="K307" s="624">
        <v>44454</v>
      </c>
    </row>
    <row r="308" spans="1:11" s="25" customFormat="1" ht="75" customHeight="1">
      <c r="A308" s="300">
        <v>303</v>
      </c>
      <c r="B308" s="633" t="s">
        <v>19</v>
      </c>
      <c r="C308" s="633" t="s">
        <v>18</v>
      </c>
      <c r="D308" s="622" t="s">
        <v>16</v>
      </c>
      <c r="E308" s="634">
        <v>44476</v>
      </c>
      <c r="F308" s="635" t="s">
        <v>0</v>
      </c>
      <c r="G308" s="622" t="s">
        <v>334</v>
      </c>
      <c r="H308" s="635" t="s">
        <v>561</v>
      </c>
      <c r="I308" s="622" t="s">
        <v>14</v>
      </c>
      <c r="J308" s="622" t="s">
        <v>15</v>
      </c>
      <c r="K308" s="624">
        <v>44455</v>
      </c>
    </row>
    <row r="309" spans="1:11" ht="75" customHeight="1">
      <c r="A309" s="300">
        <v>304</v>
      </c>
      <c r="B309" s="633" t="s">
        <v>799</v>
      </c>
      <c r="C309" s="713">
        <v>631031350188</v>
      </c>
      <c r="D309" s="622" t="s">
        <v>800</v>
      </c>
      <c r="E309" s="621">
        <v>44470</v>
      </c>
      <c r="F309" s="622" t="s">
        <v>930</v>
      </c>
      <c r="G309" s="622" t="s">
        <v>801</v>
      </c>
      <c r="H309" s="622" t="s">
        <v>132</v>
      </c>
      <c r="I309" s="622" t="s">
        <v>802</v>
      </c>
      <c r="J309" s="622" t="s">
        <v>134</v>
      </c>
      <c r="K309" s="624" t="s">
        <v>931</v>
      </c>
    </row>
    <row r="310" spans="1:11" ht="131.25" customHeight="1">
      <c r="A310" s="300">
        <v>305</v>
      </c>
      <c r="B310" s="599" t="s">
        <v>932</v>
      </c>
      <c r="C310" s="600" t="s">
        <v>933</v>
      </c>
      <c r="D310" s="714" t="s">
        <v>934</v>
      </c>
      <c r="E310" s="649">
        <v>44469</v>
      </c>
      <c r="F310" s="645" t="s">
        <v>0</v>
      </c>
      <c r="G310" s="714" t="s">
        <v>935</v>
      </c>
      <c r="H310" s="715" t="s">
        <v>936</v>
      </c>
      <c r="I310" s="714" t="s">
        <v>59</v>
      </c>
      <c r="J310" s="603" t="s">
        <v>29</v>
      </c>
      <c r="K310" s="716">
        <v>44456</v>
      </c>
    </row>
    <row r="311" spans="1:11" ht="112.5" customHeight="1">
      <c r="A311" s="300">
        <v>306</v>
      </c>
      <c r="B311" s="599" t="s">
        <v>937</v>
      </c>
      <c r="C311" s="600" t="s">
        <v>938</v>
      </c>
      <c r="D311" s="714" t="s">
        <v>939</v>
      </c>
      <c r="E311" s="649">
        <v>44470</v>
      </c>
      <c r="F311" s="645" t="s">
        <v>840</v>
      </c>
      <c r="G311" s="714" t="s">
        <v>935</v>
      </c>
      <c r="H311" s="715" t="s">
        <v>940</v>
      </c>
      <c r="I311" s="714" t="s">
        <v>59</v>
      </c>
      <c r="J311" s="603" t="s">
        <v>29</v>
      </c>
      <c r="K311" s="716">
        <v>44456</v>
      </c>
    </row>
    <row r="312" spans="1:11" ht="75" customHeight="1">
      <c r="A312" s="300">
        <v>307</v>
      </c>
      <c r="B312" s="633" t="s">
        <v>877</v>
      </c>
      <c r="C312" s="639" t="s">
        <v>878</v>
      </c>
      <c r="D312" s="622" t="s">
        <v>879</v>
      </c>
      <c r="E312" s="634">
        <v>44469</v>
      </c>
      <c r="F312" s="635" t="s">
        <v>33</v>
      </c>
      <c r="G312" s="622" t="s">
        <v>38</v>
      </c>
      <c r="H312" s="603" t="s">
        <v>941</v>
      </c>
      <c r="I312" s="648" t="s">
        <v>45</v>
      </c>
      <c r="J312" s="684" t="s">
        <v>862</v>
      </c>
      <c r="K312" s="624">
        <v>44460</v>
      </c>
    </row>
    <row r="313" spans="1:11" ht="131.25" customHeight="1">
      <c r="A313" s="300">
        <v>308</v>
      </c>
      <c r="B313" s="599" t="s">
        <v>942</v>
      </c>
      <c r="C313" s="600" t="s">
        <v>943</v>
      </c>
      <c r="D313" s="714" t="s">
        <v>944</v>
      </c>
      <c r="E313" s="604">
        <v>44475</v>
      </c>
      <c r="F313" s="602" t="s">
        <v>0</v>
      </c>
      <c r="G313" s="714" t="s">
        <v>814</v>
      </c>
      <c r="H313" s="618" t="s">
        <v>936</v>
      </c>
      <c r="I313" s="714" t="s">
        <v>59</v>
      </c>
      <c r="J313" s="603" t="s">
        <v>29</v>
      </c>
      <c r="K313" s="601">
        <v>44460</v>
      </c>
    </row>
    <row r="314" spans="1:11" ht="93.75">
      <c r="A314" s="300">
        <v>309</v>
      </c>
      <c r="B314" s="608" t="s">
        <v>816</v>
      </c>
      <c r="C314" s="609" t="s">
        <v>173</v>
      </c>
      <c r="D314" s="242" t="s">
        <v>174</v>
      </c>
      <c r="E314" s="610">
        <v>44476</v>
      </c>
      <c r="F314" s="611" t="s">
        <v>77</v>
      </c>
      <c r="G314" s="612" t="s">
        <v>64</v>
      </c>
      <c r="H314" s="613" t="s">
        <v>946</v>
      </c>
      <c r="I314" s="614" t="s">
        <v>66</v>
      </c>
      <c r="J314" s="615" t="s">
        <v>437</v>
      </c>
      <c r="K314" s="616">
        <v>44462</v>
      </c>
    </row>
    <row r="315" spans="1:11" ht="67.5" customHeight="1">
      <c r="A315" s="300">
        <v>310</v>
      </c>
      <c r="B315" s="608" t="s">
        <v>119</v>
      </c>
      <c r="C315" s="627" t="s">
        <v>120</v>
      </c>
      <c r="D315" s="608" t="s">
        <v>475</v>
      </c>
      <c r="E315" s="610">
        <v>44476</v>
      </c>
      <c r="F315" s="613" t="s">
        <v>88</v>
      </c>
      <c r="G315" s="612" t="s">
        <v>72</v>
      </c>
      <c r="H315" s="613" t="s">
        <v>945</v>
      </c>
      <c r="I315" s="614" t="s">
        <v>66</v>
      </c>
      <c r="J315" s="615" t="s">
        <v>437</v>
      </c>
      <c r="K315" s="616">
        <v>44462</v>
      </c>
    </row>
    <row r="316" spans="1:11" ht="77.25" customHeight="1">
      <c r="A316" s="300">
        <v>311</v>
      </c>
      <c r="B316" s="613" t="s">
        <v>790</v>
      </c>
      <c r="C316" s="611" t="s">
        <v>313</v>
      </c>
      <c r="D316" s="613" t="s">
        <v>948</v>
      </c>
      <c r="E316" s="719">
        <v>44476</v>
      </c>
      <c r="F316" s="672" t="s">
        <v>33</v>
      </c>
      <c r="G316" s="613" t="s">
        <v>253</v>
      </c>
      <c r="H316" s="669" t="s">
        <v>947</v>
      </c>
      <c r="I316" s="717" t="s">
        <v>45</v>
      </c>
      <c r="J316" s="718">
        <v>87014883189</v>
      </c>
      <c r="K316" s="719">
        <v>44463</v>
      </c>
    </row>
    <row r="317" spans="1:11" s="160" customFormat="1" ht="168.75">
      <c r="A317" s="300">
        <v>312</v>
      </c>
      <c r="B317" s="639" t="s">
        <v>949</v>
      </c>
      <c r="C317" s="639" t="s">
        <v>950</v>
      </c>
      <c r="D317" s="614" t="s">
        <v>951</v>
      </c>
      <c r="E317" s="712">
        <v>44483</v>
      </c>
      <c r="F317" s="613" t="s">
        <v>33</v>
      </c>
      <c r="G317" s="614" t="s">
        <v>952</v>
      </c>
      <c r="H317" s="720" t="s">
        <v>919</v>
      </c>
      <c r="I317" s="721" t="s">
        <v>45</v>
      </c>
      <c r="J317" s="684" t="s">
        <v>862</v>
      </c>
      <c r="K317" s="719">
        <v>44467</v>
      </c>
    </row>
    <row r="318" spans="1:11" s="160" customFormat="1" ht="56.25">
      <c r="A318" s="300">
        <v>313</v>
      </c>
      <c r="B318" s="722" t="s">
        <v>238</v>
      </c>
      <c r="C318" s="723" t="s">
        <v>239</v>
      </c>
      <c r="D318" s="724" t="s">
        <v>836</v>
      </c>
      <c r="E318" s="725">
        <v>44481</v>
      </c>
      <c r="F318" s="726" t="s">
        <v>0</v>
      </c>
      <c r="G318" s="727" t="s">
        <v>57</v>
      </c>
      <c r="H318" s="728" t="s">
        <v>953</v>
      </c>
      <c r="I318" s="727" t="s">
        <v>28</v>
      </c>
      <c r="J318" s="729" t="s">
        <v>29</v>
      </c>
      <c r="K318" s="730">
        <v>44467</v>
      </c>
    </row>
    <row r="319" spans="1:11" s="160" customFormat="1" ht="75">
      <c r="A319" s="300">
        <v>314</v>
      </c>
      <c r="B319" s="731" t="s">
        <v>954</v>
      </c>
      <c r="C319" s="732">
        <v>130240022648</v>
      </c>
      <c r="D319" s="733" t="s">
        <v>955</v>
      </c>
      <c r="E319" s="734">
        <v>44482</v>
      </c>
      <c r="F319" s="733" t="s">
        <v>88</v>
      </c>
      <c r="G319" s="735" t="s">
        <v>956</v>
      </c>
      <c r="H319" s="736" t="s">
        <v>279</v>
      </c>
      <c r="I319" s="733" t="s">
        <v>153</v>
      </c>
      <c r="J319" s="684">
        <v>87017269657</v>
      </c>
      <c r="K319" s="734">
        <v>44468</v>
      </c>
    </row>
    <row r="320" spans="1:11" s="160" customFormat="1" ht="75">
      <c r="A320" s="300">
        <v>315</v>
      </c>
      <c r="B320" s="639" t="s">
        <v>905</v>
      </c>
      <c r="C320" s="639" t="s">
        <v>906</v>
      </c>
      <c r="D320" s="614" t="s">
        <v>907</v>
      </c>
      <c r="E320" s="712">
        <v>44481</v>
      </c>
      <c r="F320" s="613" t="s">
        <v>33</v>
      </c>
      <c r="G320" s="614" t="s">
        <v>38</v>
      </c>
      <c r="H320" s="720" t="s">
        <v>941</v>
      </c>
      <c r="I320" s="721" t="s">
        <v>45</v>
      </c>
      <c r="J320" s="684" t="s">
        <v>862</v>
      </c>
      <c r="K320" s="719">
        <v>44468</v>
      </c>
    </row>
    <row r="321" spans="1:11" s="160" customFormat="1" ht="168.75">
      <c r="A321" s="300">
        <v>316</v>
      </c>
      <c r="B321" s="639" t="s">
        <v>957</v>
      </c>
      <c r="C321" s="639" t="s">
        <v>958</v>
      </c>
      <c r="D321" s="614" t="s">
        <v>959</v>
      </c>
      <c r="E321" s="712">
        <v>44489</v>
      </c>
      <c r="F321" s="613" t="s">
        <v>33</v>
      </c>
      <c r="G321" s="614" t="s">
        <v>960</v>
      </c>
      <c r="H321" s="720" t="s">
        <v>919</v>
      </c>
      <c r="I321" s="721" t="s">
        <v>45</v>
      </c>
      <c r="J321" s="684" t="s">
        <v>862</v>
      </c>
      <c r="K321" s="719">
        <v>44468</v>
      </c>
    </row>
    <row r="322" spans="1:11" s="160" customFormat="1" ht="131.25">
      <c r="A322" s="300">
        <v>317</v>
      </c>
      <c r="B322" s="737" t="s">
        <v>537</v>
      </c>
      <c r="C322" s="738" t="s">
        <v>323</v>
      </c>
      <c r="D322" s="739" t="s">
        <v>769</v>
      </c>
      <c r="E322" s="679">
        <v>44482</v>
      </c>
      <c r="F322" s="613" t="s">
        <v>33</v>
      </c>
      <c r="G322" s="740" t="s">
        <v>57</v>
      </c>
      <c r="H322" s="741" t="s">
        <v>235</v>
      </c>
      <c r="I322" s="742" t="s">
        <v>28</v>
      </c>
      <c r="J322" s="720" t="s">
        <v>29</v>
      </c>
      <c r="K322" s="743">
        <v>44468</v>
      </c>
    </row>
    <row r="323" spans="1:11" ht="93.75">
      <c r="A323" s="300">
        <v>318</v>
      </c>
      <c r="B323" s="633" t="s">
        <v>961</v>
      </c>
      <c r="C323" s="633" t="s">
        <v>962</v>
      </c>
      <c r="D323" s="622" t="s">
        <v>963</v>
      </c>
      <c r="E323" s="624">
        <v>44484</v>
      </c>
      <c r="F323" s="622" t="s">
        <v>63</v>
      </c>
      <c r="G323" s="622" t="s">
        <v>964</v>
      </c>
      <c r="H323" s="711" t="s">
        <v>965</v>
      </c>
      <c r="I323" s="622" t="s">
        <v>535</v>
      </c>
      <c r="J323" s="622" t="s">
        <v>536</v>
      </c>
      <c r="K323" s="624">
        <v>44469</v>
      </c>
    </row>
    <row r="324" spans="1:11" ht="93.75">
      <c r="A324" s="300">
        <v>319</v>
      </c>
      <c r="B324" s="633" t="s">
        <v>853</v>
      </c>
      <c r="C324" s="633" t="s">
        <v>854</v>
      </c>
      <c r="D324" s="622" t="s">
        <v>855</v>
      </c>
      <c r="E324" s="624">
        <v>44484</v>
      </c>
      <c r="F324" s="622" t="s">
        <v>63</v>
      </c>
      <c r="G324" s="622" t="s">
        <v>964</v>
      </c>
      <c r="H324" s="711" t="s">
        <v>857</v>
      </c>
      <c r="I324" s="622" t="s">
        <v>535</v>
      </c>
      <c r="J324" s="622" t="s">
        <v>536</v>
      </c>
      <c r="K324" s="624">
        <v>44469</v>
      </c>
    </row>
    <row r="325" spans="1:11" ht="56.25">
      <c r="A325" s="300">
        <v>320</v>
      </c>
      <c r="B325" s="633" t="s">
        <v>896</v>
      </c>
      <c r="C325" s="633" t="s">
        <v>897</v>
      </c>
      <c r="D325" s="622" t="s">
        <v>898</v>
      </c>
      <c r="E325" s="634">
        <v>44481</v>
      </c>
      <c r="F325" s="635" t="s">
        <v>63</v>
      </c>
      <c r="G325" s="622" t="s">
        <v>38</v>
      </c>
      <c r="H325" s="603" t="s">
        <v>966</v>
      </c>
      <c r="I325" s="648" t="s">
        <v>45</v>
      </c>
      <c r="J325" s="744" t="s">
        <v>862</v>
      </c>
      <c r="K325" s="624">
        <v>44469</v>
      </c>
    </row>
    <row r="326" spans="1:11" ht="56.25">
      <c r="A326" s="300">
        <v>321</v>
      </c>
      <c r="B326" s="633" t="s">
        <v>899</v>
      </c>
      <c r="C326" s="633" t="s">
        <v>900</v>
      </c>
      <c r="D326" s="622" t="s">
        <v>901</v>
      </c>
      <c r="E326" s="634">
        <v>44481</v>
      </c>
      <c r="F326" s="635" t="s">
        <v>33</v>
      </c>
      <c r="G326" s="622" t="s">
        <v>38</v>
      </c>
      <c r="H326" s="603" t="s">
        <v>966</v>
      </c>
      <c r="I326" s="648" t="s">
        <v>45</v>
      </c>
      <c r="J326" s="744" t="s">
        <v>862</v>
      </c>
      <c r="K326" s="624">
        <v>44469</v>
      </c>
    </row>
    <row r="327" spans="1:11" ht="75">
      <c r="A327" s="300">
        <v>322</v>
      </c>
      <c r="B327" s="633" t="s">
        <v>967</v>
      </c>
      <c r="C327" s="633" t="s">
        <v>903</v>
      </c>
      <c r="D327" s="622" t="s">
        <v>904</v>
      </c>
      <c r="E327" s="634">
        <v>44481</v>
      </c>
      <c r="F327" s="635" t="s">
        <v>50</v>
      </c>
      <c r="G327" s="622" t="s">
        <v>38</v>
      </c>
      <c r="H327" s="603" t="s">
        <v>941</v>
      </c>
      <c r="I327" s="648" t="s">
        <v>45</v>
      </c>
      <c r="J327" s="744" t="s">
        <v>862</v>
      </c>
      <c r="K327" s="624">
        <v>44469</v>
      </c>
    </row>
    <row r="328" spans="1:11" ht="75">
      <c r="A328" s="300">
        <v>323</v>
      </c>
      <c r="B328" s="633" t="s">
        <v>908</v>
      </c>
      <c r="C328" s="633" t="s">
        <v>909</v>
      </c>
      <c r="D328" s="622" t="s">
        <v>910</v>
      </c>
      <c r="E328" s="634">
        <v>44482</v>
      </c>
      <c r="F328" s="635" t="s">
        <v>63</v>
      </c>
      <c r="G328" s="622" t="s">
        <v>38</v>
      </c>
      <c r="H328" s="603" t="s">
        <v>941</v>
      </c>
      <c r="I328" s="648" t="s">
        <v>45</v>
      </c>
      <c r="J328" s="744" t="s">
        <v>862</v>
      </c>
      <c r="K328" s="624">
        <v>44469</v>
      </c>
    </row>
    <row r="329" spans="1:11" s="160" customFormat="1" ht="56.25">
      <c r="A329" s="300">
        <v>324</v>
      </c>
      <c r="B329" s="613" t="s">
        <v>968</v>
      </c>
      <c r="C329" s="611" t="s">
        <v>868</v>
      </c>
      <c r="D329" s="613" t="s">
        <v>969</v>
      </c>
      <c r="E329" s="671">
        <v>44483</v>
      </c>
      <c r="F329" s="672" t="s">
        <v>705</v>
      </c>
      <c r="G329" s="613" t="s">
        <v>253</v>
      </c>
      <c r="H329" s="745" t="s">
        <v>970</v>
      </c>
      <c r="I329" s="673" t="s">
        <v>45</v>
      </c>
      <c r="J329" s="154">
        <v>87014883189</v>
      </c>
      <c r="K329" s="719">
        <v>44470</v>
      </c>
    </row>
    <row r="330" spans="1:11" s="160" customFormat="1" ht="75">
      <c r="A330" s="300">
        <v>325</v>
      </c>
      <c r="B330" s="639" t="s">
        <v>916</v>
      </c>
      <c r="C330" s="639" t="s">
        <v>917</v>
      </c>
      <c r="D330" s="614" t="s">
        <v>918</v>
      </c>
      <c r="E330" s="712">
        <v>44482</v>
      </c>
      <c r="F330" s="613" t="s">
        <v>88</v>
      </c>
      <c r="G330" s="614" t="s">
        <v>971</v>
      </c>
      <c r="H330" s="720" t="s">
        <v>941</v>
      </c>
      <c r="I330" s="721" t="s">
        <v>45</v>
      </c>
      <c r="J330" s="684" t="s">
        <v>862</v>
      </c>
      <c r="K330" s="719">
        <v>44470</v>
      </c>
    </row>
    <row r="331" spans="1:11" ht="75">
      <c r="A331" s="300">
        <v>326</v>
      </c>
      <c r="B331" s="746" t="s">
        <v>552</v>
      </c>
      <c r="C331" s="747" t="s">
        <v>553</v>
      </c>
      <c r="D331" s="748" t="s">
        <v>554</v>
      </c>
      <c r="E331" s="749">
        <v>44488</v>
      </c>
      <c r="F331" s="750" t="s">
        <v>33</v>
      </c>
      <c r="G331" s="748" t="s">
        <v>555</v>
      </c>
      <c r="H331" s="748" t="s">
        <v>972</v>
      </c>
      <c r="I331" s="748" t="s">
        <v>45</v>
      </c>
      <c r="J331" s="748" t="s">
        <v>144</v>
      </c>
      <c r="K331" s="749">
        <v>44473</v>
      </c>
    </row>
    <row r="332" spans="1:11" ht="168.75">
      <c r="A332" s="300">
        <v>327</v>
      </c>
      <c r="B332" s="485" t="s">
        <v>973</v>
      </c>
      <c r="C332" s="485" t="s">
        <v>974</v>
      </c>
      <c r="D332" s="480" t="s">
        <v>975</v>
      </c>
      <c r="E332" s="751">
        <v>44489</v>
      </c>
      <c r="F332" s="752" t="s">
        <v>63</v>
      </c>
      <c r="G332" s="480" t="s">
        <v>38</v>
      </c>
      <c r="H332" s="753" t="s">
        <v>880</v>
      </c>
      <c r="I332" s="488" t="s">
        <v>45</v>
      </c>
      <c r="J332" s="744" t="s">
        <v>862</v>
      </c>
      <c r="K332" s="624">
        <v>44474</v>
      </c>
    </row>
    <row r="333" spans="1:11" ht="131.25">
      <c r="A333" s="300">
        <v>328</v>
      </c>
      <c r="B333" s="635" t="s">
        <v>976</v>
      </c>
      <c r="C333" s="686">
        <v>170240009083</v>
      </c>
      <c r="D333" s="635" t="s">
        <v>977</v>
      </c>
      <c r="E333" s="649">
        <v>44494</v>
      </c>
      <c r="F333" s="754" t="s">
        <v>77</v>
      </c>
      <c r="G333" s="645" t="s">
        <v>158</v>
      </c>
      <c r="H333" s="755" t="s">
        <v>978</v>
      </c>
      <c r="I333" s="619" t="s">
        <v>160</v>
      </c>
      <c r="J333" s="645" t="s">
        <v>161</v>
      </c>
      <c r="K333" s="649">
        <v>44474</v>
      </c>
    </row>
    <row r="334" spans="1:11" ht="56.25">
      <c r="A334" s="300">
        <v>329</v>
      </c>
      <c r="B334" s="599" t="s">
        <v>537</v>
      </c>
      <c r="C334" s="600" t="s">
        <v>323</v>
      </c>
      <c r="D334" s="607" t="s">
        <v>769</v>
      </c>
      <c r="E334" s="649">
        <v>44489</v>
      </c>
      <c r="F334" s="645" t="s">
        <v>33</v>
      </c>
      <c r="G334" s="605" t="s">
        <v>57</v>
      </c>
      <c r="H334" s="715" t="s">
        <v>979</v>
      </c>
      <c r="I334" s="714" t="s">
        <v>59</v>
      </c>
      <c r="J334" s="603" t="s">
        <v>29</v>
      </c>
      <c r="K334" s="716">
        <v>44475</v>
      </c>
    </row>
    <row r="335" spans="1:11" ht="56.25">
      <c r="A335" s="300">
        <v>330</v>
      </c>
      <c r="B335" s="756" t="s">
        <v>980</v>
      </c>
      <c r="C335" s="651" t="s">
        <v>406</v>
      </c>
      <c r="D335" s="645" t="s">
        <v>981</v>
      </c>
      <c r="E335" s="757">
        <v>44490</v>
      </c>
      <c r="F335" s="672" t="s">
        <v>77</v>
      </c>
      <c r="G335" s="645" t="s">
        <v>982</v>
      </c>
      <c r="H335" s="685" t="s">
        <v>983</v>
      </c>
      <c r="I335" s="645" t="s">
        <v>984</v>
      </c>
      <c r="J335" s="758" t="s">
        <v>985</v>
      </c>
      <c r="K335" s="759">
        <v>44475</v>
      </c>
    </row>
    <row r="336" spans="1:11" ht="75">
      <c r="A336" s="300">
        <v>331</v>
      </c>
      <c r="B336" s="613" t="s">
        <v>986</v>
      </c>
      <c r="C336" s="611" t="s">
        <v>774</v>
      </c>
      <c r="D336" s="613" t="s">
        <v>988</v>
      </c>
      <c r="E336" s="677">
        <v>44488</v>
      </c>
      <c r="F336" s="672" t="s">
        <v>77</v>
      </c>
      <c r="G336" s="613" t="s">
        <v>253</v>
      </c>
      <c r="H336" s="674" t="s">
        <v>987</v>
      </c>
      <c r="I336" s="760" t="s">
        <v>45</v>
      </c>
      <c r="J336" s="154">
        <v>87014883189</v>
      </c>
      <c r="K336" s="759">
        <v>44475</v>
      </c>
    </row>
    <row r="337" spans="1:11" ht="56.25">
      <c r="A337" s="300">
        <v>332</v>
      </c>
      <c r="B337" s="761" t="s">
        <v>838</v>
      </c>
      <c r="C337" s="600" t="s">
        <v>991</v>
      </c>
      <c r="D337" s="607" t="s">
        <v>839</v>
      </c>
      <c r="E337" s="649">
        <v>44489</v>
      </c>
      <c r="F337" s="645" t="s">
        <v>0</v>
      </c>
      <c r="G337" s="605" t="s">
        <v>841</v>
      </c>
      <c r="H337" s="715" t="s">
        <v>989</v>
      </c>
      <c r="I337" s="605" t="s">
        <v>990</v>
      </c>
      <c r="J337" s="154" t="s">
        <v>29</v>
      </c>
      <c r="K337" s="716">
        <v>44475</v>
      </c>
    </row>
    <row r="338" spans="1:11" ht="56.25">
      <c r="A338" s="300">
        <v>333</v>
      </c>
      <c r="B338" s="485" t="s">
        <v>992</v>
      </c>
      <c r="C338" s="762" t="s">
        <v>993</v>
      </c>
      <c r="D338" s="480" t="s">
        <v>994</v>
      </c>
      <c r="E338" s="751">
        <v>44491</v>
      </c>
      <c r="F338" s="752" t="s">
        <v>63</v>
      </c>
      <c r="G338" s="480" t="s">
        <v>995</v>
      </c>
      <c r="H338" s="753" t="s">
        <v>996</v>
      </c>
      <c r="I338" s="488" t="s">
        <v>45</v>
      </c>
      <c r="J338" s="154" t="s">
        <v>862</v>
      </c>
      <c r="K338" s="624">
        <v>44475</v>
      </c>
    </row>
    <row r="339" spans="1:11" ht="75">
      <c r="A339" s="300">
        <v>334</v>
      </c>
      <c r="B339" s="764" t="s">
        <v>401</v>
      </c>
      <c r="C339" s="765" t="s">
        <v>395</v>
      </c>
      <c r="D339" s="766" t="s">
        <v>396</v>
      </c>
      <c r="E339" s="767" t="s">
        <v>997</v>
      </c>
      <c r="F339" s="763" t="s">
        <v>88</v>
      </c>
      <c r="G339" s="769" t="s">
        <v>398</v>
      </c>
      <c r="H339" s="768" t="s">
        <v>998</v>
      </c>
      <c r="I339" s="768" t="s">
        <v>203</v>
      </c>
      <c r="J339" s="154" t="s">
        <v>204</v>
      </c>
      <c r="K339" s="770">
        <v>44477</v>
      </c>
    </row>
    <row r="340" spans="1:11" ht="93.75">
      <c r="A340" s="300">
        <v>335</v>
      </c>
      <c r="B340" s="771" t="s">
        <v>999</v>
      </c>
      <c r="C340" s="771" t="s">
        <v>1000</v>
      </c>
      <c r="D340" s="771" t="s">
        <v>1001</v>
      </c>
      <c r="E340" s="772">
        <v>44489</v>
      </c>
      <c r="F340" s="773" t="s">
        <v>33</v>
      </c>
      <c r="G340" s="774" t="s">
        <v>264</v>
      </c>
      <c r="H340" s="774" t="s">
        <v>52</v>
      </c>
      <c r="I340" s="775" t="s">
        <v>45</v>
      </c>
      <c r="J340" s="775" t="s">
        <v>144</v>
      </c>
      <c r="K340" s="776">
        <v>44477</v>
      </c>
    </row>
    <row r="341" spans="1:11" ht="75">
      <c r="A341" s="300">
        <v>336</v>
      </c>
      <c r="B341" s="800" t="s">
        <v>1039</v>
      </c>
      <c r="C341" s="801" t="s">
        <v>1040</v>
      </c>
      <c r="D341" s="480" t="s">
        <v>1041</v>
      </c>
      <c r="E341" s="484">
        <v>44341</v>
      </c>
      <c r="F341" s="480" t="s">
        <v>77</v>
      </c>
      <c r="G341" s="480" t="s">
        <v>168</v>
      </c>
      <c r="H341" s="480" t="s">
        <v>594</v>
      </c>
      <c r="I341" s="486" t="s">
        <v>595</v>
      </c>
      <c r="J341" s="799" t="s">
        <v>1042</v>
      </c>
      <c r="K341" s="484">
        <v>44481</v>
      </c>
    </row>
    <row r="342" spans="1:11" ht="93.75">
      <c r="A342" s="300">
        <v>337</v>
      </c>
      <c r="B342" s="544" t="s">
        <v>1043</v>
      </c>
      <c r="C342" s="545" t="s">
        <v>1044</v>
      </c>
      <c r="D342" s="480" t="s">
        <v>1045</v>
      </c>
      <c r="E342" s="484">
        <v>44341</v>
      </c>
      <c r="F342" s="480" t="s">
        <v>77</v>
      </c>
      <c r="G342" s="480" t="s">
        <v>168</v>
      </c>
      <c r="H342" s="480" t="s">
        <v>594</v>
      </c>
      <c r="I342" s="486" t="s">
        <v>595</v>
      </c>
      <c r="J342" s="799" t="s">
        <v>1042</v>
      </c>
      <c r="K342" s="484">
        <v>44481</v>
      </c>
    </row>
    <row r="343" spans="1:11" ht="111" customHeight="1">
      <c r="A343" s="300">
        <v>338</v>
      </c>
      <c r="B343" s="693" t="s">
        <v>694</v>
      </c>
      <c r="C343" s="693" t="s">
        <v>695</v>
      </c>
      <c r="D343" s="692" t="s">
        <v>696</v>
      </c>
      <c r="E343" s="695">
        <v>44489</v>
      </c>
      <c r="F343" s="692" t="s">
        <v>77</v>
      </c>
      <c r="G343" s="692" t="s">
        <v>1002</v>
      </c>
      <c r="H343" s="692" t="s">
        <v>698</v>
      </c>
      <c r="I343" s="692" t="s">
        <v>221</v>
      </c>
      <c r="J343" s="692" t="s">
        <v>171</v>
      </c>
      <c r="K343" s="695">
        <v>44481</v>
      </c>
    </row>
    <row r="344" spans="1:11" ht="63.75" customHeight="1">
      <c r="A344" s="300">
        <v>339</v>
      </c>
      <c r="B344" s="777" t="s">
        <v>1003</v>
      </c>
      <c r="C344" s="636" t="s">
        <v>1004</v>
      </c>
      <c r="D344" s="635" t="s">
        <v>1005</v>
      </c>
      <c r="E344" s="649">
        <v>44495</v>
      </c>
      <c r="F344" s="645" t="s">
        <v>0</v>
      </c>
      <c r="G344" s="605" t="s">
        <v>1006</v>
      </c>
      <c r="H344" s="715" t="s">
        <v>1007</v>
      </c>
      <c r="I344" s="605" t="s">
        <v>990</v>
      </c>
      <c r="J344" s="685" t="s">
        <v>29</v>
      </c>
      <c r="K344" s="716">
        <v>44481</v>
      </c>
    </row>
    <row r="345" spans="1:11" ht="63.75" customHeight="1">
      <c r="A345" s="300">
        <v>340</v>
      </c>
      <c r="B345" s="786" t="s">
        <v>273</v>
      </c>
      <c r="C345" s="698" t="s">
        <v>274</v>
      </c>
      <c r="D345" s="786" t="s">
        <v>275</v>
      </c>
      <c r="E345" s="787">
        <v>44495</v>
      </c>
      <c r="F345" s="636" t="s">
        <v>77</v>
      </c>
      <c r="G345" s="643" t="s">
        <v>1017</v>
      </c>
      <c r="H345" s="788" t="s">
        <v>1018</v>
      </c>
      <c r="I345" s="622" t="s">
        <v>66</v>
      </c>
      <c r="J345" s="789" t="s">
        <v>437</v>
      </c>
      <c r="K345" s="790">
        <v>44481</v>
      </c>
    </row>
    <row r="346" spans="1:11" ht="63.75" customHeight="1">
      <c r="A346" s="300">
        <v>341</v>
      </c>
      <c r="B346" s="423" t="s">
        <v>662</v>
      </c>
      <c r="C346" s="423" t="s">
        <v>654</v>
      </c>
      <c r="D346" s="409" t="s">
        <v>670</v>
      </c>
      <c r="E346" s="484">
        <v>44496</v>
      </c>
      <c r="F346" s="802" t="s">
        <v>387</v>
      </c>
      <c r="G346" s="613" t="s">
        <v>1049</v>
      </c>
      <c r="H346" s="412" t="s">
        <v>677</v>
      </c>
      <c r="I346" s="412" t="s">
        <v>170</v>
      </c>
      <c r="J346" s="426">
        <v>87023345484</v>
      </c>
      <c r="K346" s="790">
        <v>44481</v>
      </c>
    </row>
    <row r="347" spans="1:11" ht="63.75" customHeight="1">
      <c r="A347" s="300">
        <v>342</v>
      </c>
      <c r="B347" s="423" t="s">
        <v>663</v>
      </c>
      <c r="C347" s="423" t="s">
        <v>655</v>
      </c>
      <c r="D347" s="409" t="s">
        <v>671</v>
      </c>
      <c r="E347" s="484">
        <v>44496</v>
      </c>
      <c r="F347" s="802" t="s">
        <v>63</v>
      </c>
      <c r="G347" s="613" t="s">
        <v>1049</v>
      </c>
      <c r="H347" s="412" t="s">
        <v>677</v>
      </c>
      <c r="I347" s="412" t="s">
        <v>170</v>
      </c>
      <c r="J347" s="426">
        <v>87023345484</v>
      </c>
      <c r="K347" s="790">
        <v>44481</v>
      </c>
    </row>
    <row r="348" spans="1:11" ht="63.75" customHeight="1">
      <c r="A348" s="300">
        <v>343</v>
      </c>
      <c r="B348" s="423" t="s">
        <v>666</v>
      </c>
      <c r="C348" s="423" t="s">
        <v>658</v>
      </c>
      <c r="D348" s="409" t="s">
        <v>674</v>
      </c>
      <c r="E348" s="484">
        <v>44496</v>
      </c>
      <c r="F348" s="802" t="s">
        <v>77</v>
      </c>
      <c r="G348" s="613" t="s">
        <v>1049</v>
      </c>
      <c r="H348" s="412" t="s">
        <v>677</v>
      </c>
      <c r="I348" s="412" t="s">
        <v>170</v>
      </c>
      <c r="J348" s="426">
        <v>87023345484</v>
      </c>
      <c r="K348" s="790">
        <v>44481</v>
      </c>
    </row>
    <row r="349" spans="1:11" ht="63.75" customHeight="1">
      <c r="A349" s="300">
        <v>344</v>
      </c>
      <c r="B349" s="485" t="s">
        <v>1047</v>
      </c>
      <c r="C349" s="485" t="s">
        <v>1046</v>
      </c>
      <c r="D349" s="752" t="s">
        <v>1048</v>
      </c>
      <c r="E349" s="484">
        <v>44496</v>
      </c>
      <c r="F349" s="802" t="s">
        <v>88</v>
      </c>
      <c r="G349" s="613" t="s">
        <v>1049</v>
      </c>
      <c r="H349" s="412" t="s">
        <v>677</v>
      </c>
      <c r="I349" s="412" t="s">
        <v>170</v>
      </c>
      <c r="J349" s="426">
        <v>87023345484</v>
      </c>
      <c r="K349" s="790">
        <v>44481</v>
      </c>
    </row>
    <row r="350" spans="1:11" ht="62.25" customHeight="1">
      <c r="A350" s="300">
        <v>345</v>
      </c>
      <c r="B350" s="779" t="s">
        <v>1009</v>
      </c>
      <c r="C350" s="780" t="s">
        <v>31</v>
      </c>
      <c r="D350" s="779" t="s">
        <v>1010</v>
      </c>
      <c r="E350" s="781">
        <v>44496</v>
      </c>
      <c r="F350" s="778" t="s">
        <v>33</v>
      </c>
      <c r="G350" s="782" t="s">
        <v>1011</v>
      </c>
      <c r="H350" s="783" t="s">
        <v>1008</v>
      </c>
      <c r="I350" s="605" t="s">
        <v>990</v>
      </c>
      <c r="J350" s="753" t="s">
        <v>29</v>
      </c>
      <c r="K350" s="784">
        <v>44482</v>
      </c>
    </row>
    <row r="351" spans="1:11" ht="56.25">
      <c r="A351" s="300">
        <v>346</v>
      </c>
      <c r="B351" s="779" t="s">
        <v>545</v>
      </c>
      <c r="C351" s="785">
        <v>140440002315</v>
      </c>
      <c r="D351" s="635" t="s">
        <v>1012</v>
      </c>
      <c r="E351" s="601">
        <v>44496</v>
      </c>
      <c r="F351" s="602" t="s">
        <v>0</v>
      </c>
      <c r="G351" s="605" t="s">
        <v>57</v>
      </c>
      <c r="H351" s="715" t="s">
        <v>1013</v>
      </c>
      <c r="I351" s="605" t="s">
        <v>990</v>
      </c>
      <c r="J351" s="603" t="s">
        <v>29</v>
      </c>
      <c r="K351" s="604">
        <v>44482</v>
      </c>
    </row>
    <row r="352" spans="1:11" ht="131.25">
      <c r="A352" s="300">
        <v>347</v>
      </c>
      <c r="B352" s="599" t="s">
        <v>942</v>
      </c>
      <c r="C352" s="600" t="s">
        <v>943</v>
      </c>
      <c r="D352" s="714" t="s">
        <v>1014</v>
      </c>
      <c r="E352" s="604">
        <v>44496</v>
      </c>
      <c r="F352" s="602" t="s">
        <v>50</v>
      </c>
      <c r="G352" s="714" t="s">
        <v>814</v>
      </c>
      <c r="H352" s="618" t="s">
        <v>936</v>
      </c>
      <c r="I352" s="714" t="s">
        <v>59</v>
      </c>
      <c r="J352" s="603" t="s">
        <v>29</v>
      </c>
      <c r="K352" s="601">
        <v>44482</v>
      </c>
    </row>
    <row r="353" spans="1:11" ht="93.75">
      <c r="A353" s="300">
        <v>348</v>
      </c>
      <c r="B353" s="843" t="s">
        <v>1116</v>
      </c>
      <c r="C353" s="844" t="s">
        <v>1117</v>
      </c>
      <c r="D353" s="845" t="s">
        <v>1118</v>
      </c>
      <c r="E353" s="846">
        <v>44501</v>
      </c>
      <c r="F353" s="844" t="s">
        <v>1119</v>
      </c>
      <c r="G353" s="847" t="s">
        <v>1120</v>
      </c>
      <c r="H353" s="848" t="s">
        <v>1121</v>
      </c>
      <c r="I353" s="849" t="s">
        <v>1122</v>
      </c>
      <c r="J353" s="850" t="s">
        <v>1123</v>
      </c>
      <c r="K353" s="846">
        <v>44483</v>
      </c>
    </row>
    <row r="354" spans="1:11" ht="93.75">
      <c r="A354" s="300">
        <v>349</v>
      </c>
      <c r="B354" s="843" t="s">
        <v>1124</v>
      </c>
      <c r="C354" s="844" t="s">
        <v>1125</v>
      </c>
      <c r="D354" s="851" t="s">
        <v>1126</v>
      </c>
      <c r="E354" s="846">
        <v>44501</v>
      </c>
      <c r="F354" s="844" t="s">
        <v>88</v>
      </c>
      <c r="G354" s="852" t="s">
        <v>1120</v>
      </c>
      <c r="H354" s="853" t="s">
        <v>1121</v>
      </c>
      <c r="I354" s="854" t="s">
        <v>1122</v>
      </c>
      <c r="J354" s="855" t="s">
        <v>1123</v>
      </c>
      <c r="K354" s="846">
        <v>44483</v>
      </c>
    </row>
    <row r="355" spans="1:11" ht="93.75">
      <c r="A355" s="300">
        <v>350</v>
      </c>
      <c r="B355" s="843" t="s">
        <v>1127</v>
      </c>
      <c r="C355" s="844" t="s">
        <v>1128</v>
      </c>
      <c r="D355" s="851" t="s">
        <v>1129</v>
      </c>
      <c r="E355" s="846">
        <v>44502</v>
      </c>
      <c r="F355" s="844" t="s">
        <v>387</v>
      </c>
      <c r="G355" s="852" t="s">
        <v>1120</v>
      </c>
      <c r="H355" s="853" t="s">
        <v>1121</v>
      </c>
      <c r="I355" s="854" t="s">
        <v>1122</v>
      </c>
      <c r="J355" s="855" t="s">
        <v>1123</v>
      </c>
      <c r="K355" s="846">
        <v>44483</v>
      </c>
    </row>
    <row r="356" spans="1:11" ht="93.75">
      <c r="A356" s="300">
        <v>351</v>
      </c>
      <c r="B356" s="843" t="s">
        <v>1130</v>
      </c>
      <c r="C356" s="844" t="s">
        <v>1131</v>
      </c>
      <c r="D356" s="856" t="s">
        <v>1132</v>
      </c>
      <c r="E356" s="846">
        <v>44502</v>
      </c>
      <c r="F356" s="844" t="s">
        <v>1133</v>
      </c>
      <c r="G356" s="852" t="s">
        <v>1120</v>
      </c>
      <c r="H356" s="853" t="s">
        <v>1121</v>
      </c>
      <c r="I356" s="854" t="s">
        <v>1122</v>
      </c>
      <c r="J356" s="857" t="s">
        <v>1123</v>
      </c>
      <c r="K356" s="846">
        <v>44483</v>
      </c>
    </row>
    <row r="357" spans="1:11" ht="93.75">
      <c r="A357" s="300">
        <v>352</v>
      </c>
      <c r="B357" s="858" t="s">
        <v>1134</v>
      </c>
      <c r="C357" s="859" t="s">
        <v>1135</v>
      </c>
      <c r="D357" s="851" t="s">
        <v>1136</v>
      </c>
      <c r="E357" s="860">
        <v>44502</v>
      </c>
      <c r="F357" s="859" t="s">
        <v>97</v>
      </c>
      <c r="G357" s="852" t="s">
        <v>1120</v>
      </c>
      <c r="H357" s="853" t="s">
        <v>1121</v>
      </c>
      <c r="I357" s="854" t="s">
        <v>1122</v>
      </c>
      <c r="J357" s="850" t="s">
        <v>1123</v>
      </c>
      <c r="K357" s="846">
        <v>44483</v>
      </c>
    </row>
    <row r="358" spans="1:11" ht="93.75">
      <c r="A358" s="300">
        <v>353</v>
      </c>
      <c r="B358" s="861" t="s">
        <v>1137</v>
      </c>
      <c r="C358" s="862" t="s">
        <v>1138</v>
      </c>
      <c r="D358" s="863" t="s">
        <v>1139</v>
      </c>
      <c r="E358" s="864">
        <v>44503</v>
      </c>
      <c r="F358" s="862" t="s">
        <v>71</v>
      </c>
      <c r="G358" s="852" t="s">
        <v>1120</v>
      </c>
      <c r="H358" s="853" t="s">
        <v>1121</v>
      </c>
      <c r="I358" s="865" t="s">
        <v>1122</v>
      </c>
      <c r="J358" s="850" t="s">
        <v>1123</v>
      </c>
      <c r="K358" s="860">
        <v>44483</v>
      </c>
    </row>
    <row r="359" spans="1:11" ht="56.25">
      <c r="A359" s="300">
        <v>354</v>
      </c>
      <c r="B359" s="779" t="s">
        <v>238</v>
      </c>
      <c r="C359" s="600" t="s">
        <v>239</v>
      </c>
      <c r="D359" s="607" t="s">
        <v>836</v>
      </c>
      <c r="E359" s="601">
        <v>44498</v>
      </c>
      <c r="F359" s="602" t="s">
        <v>50</v>
      </c>
      <c r="G359" s="605" t="s">
        <v>57</v>
      </c>
      <c r="H359" s="643" t="s">
        <v>953</v>
      </c>
      <c r="I359" s="605" t="s">
        <v>28</v>
      </c>
      <c r="J359" s="603" t="s">
        <v>29</v>
      </c>
      <c r="K359" s="604">
        <v>44484</v>
      </c>
    </row>
    <row r="360" spans="1:11" ht="56.25">
      <c r="A360" s="300">
        <v>355</v>
      </c>
      <c r="B360" s="599" t="s">
        <v>1015</v>
      </c>
      <c r="C360" s="600" t="s">
        <v>819</v>
      </c>
      <c r="D360" s="617" t="s">
        <v>1016</v>
      </c>
      <c r="E360" s="601">
        <v>44498</v>
      </c>
      <c r="F360" s="602" t="s">
        <v>0</v>
      </c>
      <c r="G360" s="714" t="s">
        <v>814</v>
      </c>
      <c r="H360" s="640" t="s">
        <v>1013</v>
      </c>
      <c r="I360" s="714" t="s">
        <v>59</v>
      </c>
      <c r="J360" s="603" t="s">
        <v>29</v>
      </c>
      <c r="K360" s="604">
        <v>44484</v>
      </c>
    </row>
    <row r="361" spans="1:11" ht="75">
      <c r="A361" s="300">
        <v>356</v>
      </c>
      <c r="B361" s="786" t="s">
        <v>433</v>
      </c>
      <c r="C361" s="698" t="s">
        <v>550</v>
      </c>
      <c r="D361" s="786" t="s">
        <v>1019</v>
      </c>
      <c r="E361" s="787">
        <v>44498</v>
      </c>
      <c r="F361" s="635" t="s">
        <v>33</v>
      </c>
      <c r="G361" s="643" t="s">
        <v>1017</v>
      </c>
      <c r="H361" s="788" t="s">
        <v>1020</v>
      </c>
      <c r="I361" s="622" t="s">
        <v>66</v>
      </c>
      <c r="J361" s="789" t="s">
        <v>437</v>
      </c>
      <c r="K361" s="790">
        <v>44484</v>
      </c>
    </row>
    <row r="362" spans="1:11" ht="56.25">
      <c r="A362" s="300">
        <v>357</v>
      </c>
      <c r="B362" s="485" t="s">
        <v>665</v>
      </c>
      <c r="C362" s="485" t="s">
        <v>657</v>
      </c>
      <c r="D362" s="409" t="s">
        <v>673</v>
      </c>
      <c r="E362" s="803">
        <v>44498</v>
      </c>
      <c r="F362" s="804" t="s">
        <v>63</v>
      </c>
      <c r="G362" s="412" t="s">
        <v>650</v>
      </c>
      <c r="H362" s="412" t="s">
        <v>677</v>
      </c>
      <c r="I362" s="412" t="s">
        <v>170</v>
      </c>
      <c r="J362" s="488">
        <v>87023345484</v>
      </c>
      <c r="K362" s="805">
        <v>44484</v>
      </c>
    </row>
    <row r="363" spans="1:11" ht="56.25">
      <c r="A363" s="300">
        <v>358</v>
      </c>
      <c r="B363" s="485" t="s">
        <v>661</v>
      </c>
      <c r="C363" s="485" t="s">
        <v>653</v>
      </c>
      <c r="D363" s="409" t="s">
        <v>669</v>
      </c>
      <c r="E363" s="803">
        <v>44498</v>
      </c>
      <c r="F363" s="804" t="s">
        <v>77</v>
      </c>
      <c r="G363" s="412" t="s">
        <v>650</v>
      </c>
      <c r="H363" s="412" t="s">
        <v>677</v>
      </c>
      <c r="I363" s="412" t="s">
        <v>170</v>
      </c>
      <c r="J363" s="488">
        <v>87023345484</v>
      </c>
      <c r="K363" s="805">
        <v>44484</v>
      </c>
    </row>
    <row r="364" spans="1:11" ht="93.75">
      <c r="A364" s="300">
        <v>359</v>
      </c>
      <c r="B364" s="786" t="s">
        <v>702</v>
      </c>
      <c r="C364" s="494" t="s">
        <v>703</v>
      </c>
      <c r="D364" s="480" t="s">
        <v>704</v>
      </c>
      <c r="E364" s="495">
        <v>44498</v>
      </c>
      <c r="F364" s="480" t="s">
        <v>63</v>
      </c>
      <c r="G364" s="480" t="s">
        <v>706</v>
      </c>
      <c r="H364" s="480" t="s">
        <v>1021</v>
      </c>
      <c r="I364" s="480" t="s">
        <v>1022</v>
      </c>
      <c r="J364" s="480" t="s">
        <v>709</v>
      </c>
      <c r="K364" s="484">
        <v>44487</v>
      </c>
    </row>
    <row r="365" spans="1:11" ht="93.75">
      <c r="A365" s="300">
        <v>360</v>
      </c>
      <c r="B365" s="485" t="s">
        <v>1023</v>
      </c>
      <c r="C365" s="485" t="s">
        <v>1024</v>
      </c>
      <c r="D365" s="480" t="s">
        <v>1025</v>
      </c>
      <c r="E365" s="484">
        <v>44504</v>
      </c>
      <c r="F365" s="692" t="s">
        <v>63</v>
      </c>
      <c r="G365" s="622" t="s">
        <v>725</v>
      </c>
      <c r="H365" s="711" t="s">
        <v>1026</v>
      </c>
      <c r="I365" s="622" t="s">
        <v>535</v>
      </c>
      <c r="J365" s="622" t="s">
        <v>536</v>
      </c>
      <c r="K365" s="624">
        <v>44489</v>
      </c>
    </row>
    <row r="366" spans="1:11" ht="93.75">
      <c r="A366" s="300">
        <v>361</v>
      </c>
      <c r="B366" s="791" t="s">
        <v>783</v>
      </c>
      <c r="C366" s="792" t="s">
        <v>784</v>
      </c>
      <c r="D366" s="793" t="s">
        <v>785</v>
      </c>
      <c r="E366" s="624">
        <v>44511</v>
      </c>
      <c r="F366" s="794" t="s">
        <v>33</v>
      </c>
      <c r="G366" s="622" t="s">
        <v>786</v>
      </c>
      <c r="H366" s="793" t="s">
        <v>1027</v>
      </c>
      <c r="I366" s="793" t="s">
        <v>45</v>
      </c>
      <c r="J366" s="793" t="s">
        <v>144</v>
      </c>
      <c r="K366" s="624">
        <v>44489</v>
      </c>
    </row>
    <row r="367" spans="1:11" ht="75">
      <c r="A367" s="300">
        <v>362</v>
      </c>
      <c r="B367" s="796" t="s">
        <v>954</v>
      </c>
      <c r="C367" s="798" t="s">
        <v>1029</v>
      </c>
      <c r="D367" s="795" t="s">
        <v>955</v>
      </c>
      <c r="E367" s="797">
        <v>44504</v>
      </c>
      <c r="F367" s="795" t="s">
        <v>88</v>
      </c>
      <c r="G367" s="795" t="s">
        <v>956</v>
      </c>
      <c r="H367" s="795" t="s">
        <v>1028</v>
      </c>
      <c r="I367" s="795" t="s">
        <v>153</v>
      </c>
      <c r="J367" s="622">
        <v>87017269657</v>
      </c>
      <c r="K367" s="797">
        <v>44490</v>
      </c>
    </row>
    <row r="368" spans="1:11" ht="56.25">
      <c r="A368" s="300">
        <v>363</v>
      </c>
      <c r="B368" s="599" t="s">
        <v>23</v>
      </c>
      <c r="C368" s="600" t="s">
        <v>24</v>
      </c>
      <c r="D368" s="607" t="s">
        <v>25</v>
      </c>
      <c r="E368" s="649">
        <v>44510</v>
      </c>
      <c r="F368" s="645" t="s">
        <v>33</v>
      </c>
      <c r="G368" s="605" t="s">
        <v>57</v>
      </c>
      <c r="H368" s="640" t="s">
        <v>1030</v>
      </c>
      <c r="I368" s="605" t="s">
        <v>59</v>
      </c>
      <c r="J368" s="603" t="s">
        <v>29</v>
      </c>
      <c r="K368" s="716">
        <v>44491</v>
      </c>
    </row>
    <row r="369" spans="1:11" ht="56.25">
      <c r="A369" s="300">
        <v>364</v>
      </c>
      <c r="B369" s="599" t="s">
        <v>419</v>
      </c>
      <c r="C369" s="600" t="s">
        <v>420</v>
      </c>
      <c r="D369" s="607" t="s">
        <v>1031</v>
      </c>
      <c r="E369" s="649">
        <v>44505</v>
      </c>
      <c r="F369" s="645" t="s">
        <v>0</v>
      </c>
      <c r="G369" s="605" t="s">
        <v>57</v>
      </c>
      <c r="H369" s="640" t="s">
        <v>1032</v>
      </c>
      <c r="I369" s="605" t="s">
        <v>59</v>
      </c>
      <c r="J369" s="603" t="s">
        <v>29</v>
      </c>
      <c r="K369" s="716">
        <v>44491</v>
      </c>
    </row>
    <row r="370" spans="1:11" ht="93.75">
      <c r="A370" s="300">
        <v>365</v>
      </c>
      <c r="B370" s="633" t="s">
        <v>921</v>
      </c>
      <c r="C370" s="639" t="s">
        <v>922</v>
      </c>
      <c r="D370" s="622" t="s">
        <v>923</v>
      </c>
      <c r="E370" s="634">
        <v>44504</v>
      </c>
      <c r="F370" s="635" t="s">
        <v>33</v>
      </c>
      <c r="G370" s="622" t="s">
        <v>924</v>
      </c>
      <c r="H370" s="635" t="s">
        <v>1033</v>
      </c>
      <c r="I370" s="648" t="s">
        <v>45</v>
      </c>
      <c r="J370" s="684" t="s">
        <v>862</v>
      </c>
      <c r="K370" s="624">
        <v>44491</v>
      </c>
    </row>
    <row r="371" spans="1:11" ht="93.75">
      <c r="A371" s="300">
        <v>366</v>
      </c>
      <c r="B371" s="633" t="s">
        <v>949</v>
      </c>
      <c r="C371" s="639" t="s">
        <v>950</v>
      </c>
      <c r="D371" s="622" t="s">
        <v>951</v>
      </c>
      <c r="E371" s="634">
        <v>44505</v>
      </c>
      <c r="F371" s="635" t="s">
        <v>33</v>
      </c>
      <c r="G371" s="622" t="s">
        <v>952</v>
      </c>
      <c r="H371" s="635" t="s">
        <v>1033</v>
      </c>
      <c r="I371" s="648" t="s">
        <v>45</v>
      </c>
      <c r="J371" s="684" t="s">
        <v>862</v>
      </c>
      <c r="K371" s="624">
        <v>44491</v>
      </c>
    </row>
    <row r="372" spans="1:11" ht="243.75">
      <c r="A372" s="300">
        <v>367</v>
      </c>
      <c r="B372" s="599" t="s">
        <v>1034</v>
      </c>
      <c r="C372" s="600" t="s">
        <v>1035</v>
      </c>
      <c r="D372" s="617" t="s">
        <v>1036</v>
      </c>
      <c r="E372" s="649">
        <v>44515</v>
      </c>
      <c r="F372" s="645" t="s">
        <v>0</v>
      </c>
      <c r="G372" s="605" t="s">
        <v>1037</v>
      </c>
      <c r="H372" s="715" t="s">
        <v>1038</v>
      </c>
      <c r="I372" s="605" t="s">
        <v>59</v>
      </c>
      <c r="J372" s="603" t="s">
        <v>29</v>
      </c>
      <c r="K372" s="716">
        <v>44494</v>
      </c>
    </row>
    <row r="373" spans="1:11" s="36" customFormat="1" ht="73.5" customHeight="1">
      <c r="A373" s="300">
        <v>368</v>
      </c>
      <c r="B373" s="635" t="s">
        <v>1076</v>
      </c>
      <c r="C373" s="636" t="s">
        <v>250</v>
      </c>
      <c r="D373" s="635" t="s">
        <v>1077</v>
      </c>
      <c r="E373" s="806">
        <v>44508</v>
      </c>
      <c r="F373" s="807" t="s">
        <v>77</v>
      </c>
      <c r="G373" s="635" t="s">
        <v>253</v>
      </c>
      <c r="H373" s="828" t="s">
        <v>504</v>
      </c>
      <c r="I373" s="829" t="s">
        <v>45</v>
      </c>
      <c r="J373" s="830">
        <v>87014883189</v>
      </c>
      <c r="K373" s="695">
        <v>44495</v>
      </c>
    </row>
    <row r="374" spans="1:11" s="36" customFormat="1" ht="73.5" customHeight="1">
      <c r="A374" s="300">
        <v>369</v>
      </c>
      <c r="B374" s="635" t="s">
        <v>1078</v>
      </c>
      <c r="C374" s="636" t="s">
        <v>1079</v>
      </c>
      <c r="D374" s="635" t="s">
        <v>1080</v>
      </c>
      <c r="E374" s="806">
        <v>44508</v>
      </c>
      <c r="F374" s="807" t="s">
        <v>77</v>
      </c>
      <c r="G374" s="635" t="s">
        <v>253</v>
      </c>
      <c r="H374" s="831" t="s">
        <v>504</v>
      </c>
      <c r="I374" s="829" t="s">
        <v>45</v>
      </c>
      <c r="J374" s="830">
        <v>87014883189</v>
      </c>
      <c r="K374" s="695">
        <v>44495</v>
      </c>
    </row>
    <row r="375" spans="1:11" s="36" customFormat="1" ht="73.5" customHeight="1">
      <c r="A375" s="300">
        <v>370</v>
      </c>
      <c r="B375" s="635" t="s">
        <v>1081</v>
      </c>
      <c r="C375" s="635" t="s">
        <v>868</v>
      </c>
      <c r="D375" s="635" t="s">
        <v>1082</v>
      </c>
      <c r="E375" s="806">
        <v>44508</v>
      </c>
      <c r="F375" s="807" t="s">
        <v>63</v>
      </c>
      <c r="G375" s="635" t="s">
        <v>253</v>
      </c>
      <c r="H375" s="829" t="s">
        <v>1083</v>
      </c>
      <c r="I375" s="829" t="s">
        <v>45</v>
      </c>
      <c r="J375" s="830">
        <v>87014883189</v>
      </c>
      <c r="K375" s="695">
        <v>44495</v>
      </c>
    </row>
    <row r="376" spans="1:11" s="151" customFormat="1" ht="187.5" customHeight="1">
      <c r="A376" s="300">
        <v>371</v>
      </c>
      <c r="B376" s="693" t="s">
        <v>1163</v>
      </c>
      <c r="C376" s="692" t="s">
        <v>1069</v>
      </c>
      <c r="D376" s="692" t="s">
        <v>1070</v>
      </c>
      <c r="E376" s="695" t="s">
        <v>1071</v>
      </c>
      <c r="F376" s="692" t="s">
        <v>97</v>
      </c>
      <c r="G376" s="692" t="s">
        <v>1072</v>
      </c>
      <c r="H376" s="692" t="s">
        <v>1073</v>
      </c>
      <c r="I376" s="692" t="s">
        <v>1074</v>
      </c>
      <c r="J376" s="692" t="s">
        <v>1075</v>
      </c>
      <c r="K376" s="695">
        <v>44496</v>
      </c>
    </row>
    <row r="377" spans="1:11" ht="61.5" customHeight="1">
      <c r="A377" s="300">
        <v>372</v>
      </c>
      <c r="B377" s="599" t="s">
        <v>1050</v>
      </c>
      <c r="C377" s="599" t="s">
        <v>1051</v>
      </c>
      <c r="D377" s="599" t="s">
        <v>1052</v>
      </c>
      <c r="E377" s="495">
        <v>44519</v>
      </c>
      <c r="F377" s="480" t="s">
        <v>63</v>
      </c>
      <c r="G377" s="480" t="s">
        <v>706</v>
      </c>
      <c r="H377" s="480" t="s">
        <v>1053</v>
      </c>
      <c r="I377" s="480" t="s">
        <v>708</v>
      </c>
      <c r="J377" s="480" t="s">
        <v>709</v>
      </c>
      <c r="K377" s="484">
        <v>44497</v>
      </c>
    </row>
    <row r="378" spans="1:11" ht="93.75">
      <c r="A378" s="300">
        <v>373</v>
      </c>
      <c r="B378" s="485" t="s">
        <v>973</v>
      </c>
      <c r="C378" s="762" t="s">
        <v>974</v>
      </c>
      <c r="D378" s="480" t="s">
        <v>975</v>
      </c>
      <c r="E378" s="751">
        <v>44509</v>
      </c>
      <c r="F378" s="752" t="s">
        <v>88</v>
      </c>
      <c r="G378" s="480" t="s">
        <v>38</v>
      </c>
      <c r="H378" s="753" t="s">
        <v>1033</v>
      </c>
      <c r="I378" s="488" t="s">
        <v>45</v>
      </c>
      <c r="J378" s="684" t="s">
        <v>862</v>
      </c>
      <c r="K378" s="624">
        <v>44497</v>
      </c>
    </row>
    <row r="379" spans="1:11" ht="93.75">
      <c r="A379" s="300">
        <v>374</v>
      </c>
      <c r="B379" s="633" t="s">
        <v>957</v>
      </c>
      <c r="C379" s="639" t="s">
        <v>958</v>
      </c>
      <c r="D379" s="622" t="s">
        <v>959</v>
      </c>
      <c r="E379" s="634">
        <v>44509</v>
      </c>
      <c r="F379" s="635" t="s">
        <v>63</v>
      </c>
      <c r="G379" s="622" t="s">
        <v>960</v>
      </c>
      <c r="H379" s="603" t="s">
        <v>1033</v>
      </c>
      <c r="I379" s="648" t="s">
        <v>45</v>
      </c>
      <c r="J379" s="684" t="s">
        <v>862</v>
      </c>
      <c r="K379" s="624">
        <v>44497</v>
      </c>
    </row>
    <row r="380" spans="1:11" ht="75">
      <c r="A380" s="300">
        <v>375</v>
      </c>
      <c r="B380" s="599" t="s">
        <v>792</v>
      </c>
      <c r="C380" s="600" t="s">
        <v>793</v>
      </c>
      <c r="D380" s="635" t="s">
        <v>794</v>
      </c>
      <c r="E380" s="806">
        <v>44518</v>
      </c>
      <c r="F380" s="807" t="s">
        <v>33</v>
      </c>
      <c r="G380" s="635" t="s">
        <v>190</v>
      </c>
      <c r="H380" s="808" t="s">
        <v>619</v>
      </c>
      <c r="I380" s="809" t="s">
        <v>45</v>
      </c>
      <c r="J380" s="810" t="s">
        <v>192</v>
      </c>
      <c r="K380" s="695">
        <v>44497</v>
      </c>
    </row>
    <row r="381" spans="1:11" ht="75">
      <c r="A381" s="300">
        <v>376</v>
      </c>
      <c r="B381" s="811" t="s">
        <v>1054</v>
      </c>
      <c r="C381" s="812" t="s">
        <v>41</v>
      </c>
      <c r="D381" s="811" t="s">
        <v>1055</v>
      </c>
      <c r="E381" s="806">
        <v>44512</v>
      </c>
      <c r="F381" s="807" t="s">
        <v>88</v>
      </c>
      <c r="G381" s="635" t="s">
        <v>190</v>
      </c>
      <c r="H381" s="808" t="s">
        <v>430</v>
      </c>
      <c r="I381" s="809" t="s">
        <v>45</v>
      </c>
      <c r="J381" s="810" t="s">
        <v>192</v>
      </c>
      <c r="K381" s="695">
        <v>44497</v>
      </c>
    </row>
    <row r="382" spans="1:11" ht="56.25">
      <c r="A382" s="300">
        <v>377</v>
      </c>
      <c r="B382" s="599" t="s">
        <v>1056</v>
      </c>
      <c r="C382" s="600" t="s">
        <v>1057</v>
      </c>
      <c r="D382" s="635" t="s">
        <v>1058</v>
      </c>
      <c r="E382" s="806">
        <v>44516</v>
      </c>
      <c r="F382" s="807" t="s">
        <v>33</v>
      </c>
      <c r="G382" s="635" t="s">
        <v>190</v>
      </c>
      <c r="H382" s="808" t="s">
        <v>619</v>
      </c>
      <c r="I382" s="809" t="s">
        <v>45</v>
      </c>
      <c r="J382" s="810" t="s">
        <v>192</v>
      </c>
      <c r="K382" s="695">
        <v>44497</v>
      </c>
    </row>
    <row r="383" spans="1:11" ht="93.75">
      <c r="A383" s="300">
        <v>378</v>
      </c>
      <c r="B383" s="485" t="s">
        <v>1059</v>
      </c>
      <c r="C383" s="485" t="s">
        <v>207</v>
      </c>
      <c r="D383" s="813" t="s">
        <v>1060</v>
      </c>
      <c r="E383" s="814">
        <v>44515</v>
      </c>
      <c r="F383" s="821" t="s">
        <v>33</v>
      </c>
      <c r="G383" s="815" t="s">
        <v>1061</v>
      </c>
      <c r="H383" s="816" t="s">
        <v>1062</v>
      </c>
      <c r="I383" s="817" t="s">
        <v>990</v>
      </c>
      <c r="J383" s="813" t="s">
        <v>1063</v>
      </c>
      <c r="K383" s="814">
        <v>44497</v>
      </c>
    </row>
    <row r="384" spans="1:11" ht="93.75">
      <c r="A384" s="300">
        <v>379</v>
      </c>
      <c r="B384" s="818" t="s">
        <v>1064</v>
      </c>
      <c r="C384" s="819" t="s">
        <v>325</v>
      </c>
      <c r="D384" s="488" t="s">
        <v>1065</v>
      </c>
      <c r="E384" s="814">
        <v>44515</v>
      </c>
      <c r="F384" s="821" t="s">
        <v>0</v>
      </c>
      <c r="G384" s="820" t="s">
        <v>1061</v>
      </c>
      <c r="H384" s="822" t="s">
        <v>1062</v>
      </c>
      <c r="I384" s="817" t="s">
        <v>990</v>
      </c>
      <c r="J384" s="813" t="s">
        <v>1063</v>
      </c>
      <c r="K384" s="814">
        <v>44497</v>
      </c>
    </row>
    <row r="385" spans="1:11" ht="93.75">
      <c r="A385" s="300">
        <v>380</v>
      </c>
      <c r="B385" s="823" t="s">
        <v>1066</v>
      </c>
      <c r="C385" s="824" t="s">
        <v>423</v>
      </c>
      <c r="D385" s="488" t="s">
        <v>1067</v>
      </c>
      <c r="E385" s="814">
        <v>44515</v>
      </c>
      <c r="F385" s="821" t="s">
        <v>50</v>
      </c>
      <c r="G385" s="820" t="s">
        <v>1061</v>
      </c>
      <c r="H385" s="822" t="s">
        <v>1062</v>
      </c>
      <c r="I385" s="825" t="s">
        <v>990</v>
      </c>
      <c r="J385" s="813" t="s">
        <v>1063</v>
      </c>
      <c r="K385" s="814">
        <v>44497</v>
      </c>
    </row>
    <row r="386" spans="1:11" ht="75">
      <c r="A386" s="300">
        <v>381</v>
      </c>
      <c r="B386" s="796" t="s">
        <v>148</v>
      </c>
      <c r="C386" s="798" t="s">
        <v>149</v>
      </c>
      <c r="D386" s="795" t="s">
        <v>150</v>
      </c>
      <c r="E386" s="797">
        <v>44512</v>
      </c>
      <c r="F386" s="795" t="s">
        <v>88</v>
      </c>
      <c r="G386" s="795" t="s">
        <v>151</v>
      </c>
      <c r="H386" s="827" t="s">
        <v>1068</v>
      </c>
      <c r="I386" s="826" t="s">
        <v>153</v>
      </c>
      <c r="J386" s="813">
        <v>87017269657</v>
      </c>
      <c r="K386" s="797">
        <v>44498</v>
      </c>
    </row>
    <row r="387" spans="1:11" ht="93.75">
      <c r="A387" s="300">
        <v>382</v>
      </c>
      <c r="B387" s="832" t="s">
        <v>816</v>
      </c>
      <c r="C387" s="833" t="s">
        <v>173</v>
      </c>
      <c r="D387" s="608" t="s">
        <v>1084</v>
      </c>
      <c r="E387" s="834">
        <v>44515</v>
      </c>
      <c r="F387" s="611" t="s">
        <v>63</v>
      </c>
      <c r="G387" s="612" t="s">
        <v>64</v>
      </c>
      <c r="H387" s="613" t="s">
        <v>1085</v>
      </c>
      <c r="I387" s="614" t="s">
        <v>66</v>
      </c>
      <c r="J387" s="615" t="s">
        <v>437</v>
      </c>
      <c r="K387" s="616">
        <v>44501</v>
      </c>
    </row>
    <row r="388" spans="1:11" ht="56.25">
      <c r="A388" s="300">
        <v>383</v>
      </c>
      <c r="B388" s="608" t="s">
        <v>119</v>
      </c>
      <c r="C388" s="627" t="s">
        <v>120</v>
      </c>
      <c r="D388" s="608" t="s">
        <v>1086</v>
      </c>
      <c r="E388" s="834">
        <v>44515</v>
      </c>
      <c r="F388" s="611" t="s">
        <v>71</v>
      </c>
      <c r="G388" s="612" t="s">
        <v>64</v>
      </c>
      <c r="H388" s="613" t="s">
        <v>1087</v>
      </c>
      <c r="I388" s="614" t="s">
        <v>66</v>
      </c>
      <c r="J388" s="615" t="s">
        <v>437</v>
      </c>
      <c r="K388" s="616">
        <v>44501</v>
      </c>
    </row>
    <row r="389" spans="1:11" ht="56.25">
      <c r="A389" s="300">
        <v>384</v>
      </c>
      <c r="B389" s="608" t="s">
        <v>450</v>
      </c>
      <c r="C389" s="627" t="s">
        <v>451</v>
      </c>
      <c r="D389" s="608" t="s">
        <v>1088</v>
      </c>
      <c r="E389" s="834">
        <v>44515</v>
      </c>
      <c r="F389" s="611" t="s">
        <v>77</v>
      </c>
      <c r="G389" s="612" t="s">
        <v>64</v>
      </c>
      <c r="H389" s="613" t="s">
        <v>1089</v>
      </c>
      <c r="I389" s="614" t="s">
        <v>66</v>
      </c>
      <c r="J389" s="615" t="s">
        <v>437</v>
      </c>
      <c r="K389" s="616">
        <v>44501</v>
      </c>
    </row>
    <row r="390" spans="1:11" ht="56.25">
      <c r="A390" s="300">
        <v>385</v>
      </c>
      <c r="B390" s="608" t="s">
        <v>90</v>
      </c>
      <c r="C390" s="627" t="s">
        <v>91</v>
      </c>
      <c r="D390" s="608" t="s">
        <v>1090</v>
      </c>
      <c r="E390" s="834">
        <v>44515</v>
      </c>
      <c r="F390" s="611" t="s">
        <v>88</v>
      </c>
      <c r="G390" s="612" t="s">
        <v>64</v>
      </c>
      <c r="H390" s="613" t="s">
        <v>1087</v>
      </c>
      <c r="I390" s="614" t="s">
        <v>66</v>
      </c>
      <c r="J390" s="615" t="s">
        <v>437</v>
      </c>
      <c r="K390" s="616">
        <v>44501</v>
      </c>
    </row>
    <row r="391" spans="1:11" ht="56.25">
      <c r="A391" s="300">
        <v>386</v>
      </c>
      <c r="B391" s="835" t="s">
        <v>493</v>
      </c>
      <c r="C391" s="836" t="s">
        <v>494</v>
      </c>
      <c r="D391" s="608" t="s">
        <v>1091</v>
      </c>
      <c r="E391" s="834">
        <v>44515</v>
      </c>
      <c r="F391" s="611" t="s">
        <v>97</v>
      </c>
      <c r="G391" s="612" t="s">
        <v>64</v>
      </c>
      <c r="H391" s="613" t="s">
        <v>1092</v>
      </c>
      <c r="I391" s="614" t="s">
        <v>66</v>
      </c>
      <c r="J391" s="615" t="s">
        <v>437</v>
      </c>
      <c r="K391" s="616">
        <v>44501</v>
      </c>
    </row>
    <row r="392" spans="1:11" ht="75">
      <c r="A392" s="300">
        <v>387</v>
      </c>
      <c r="B392" s="608" t="s">
        <v>444</v>
      </c>
      <c r="C392" s="627" t="s">
        <v>116</v>
      </c>
      <c r="D392" s="608" t="s">
        <v>1093</v>
      </c>
      <c r="E392" s="834">
        <v>44515</v>
      </c>
      <c r="F392" s="611" t="s">
        <v>33</v>
      </c>
      <c r="G392" s="612" t="s">
        <v>64</v>
      </c>
      <c r="H392" s="613" t="s">
        <v>1092</v>
      </c>
      <c r="I392" s="614" t="s">
        <v>66</v>
      </c>
      <c r="J392" s="615" t="s">
        <v>437</v>
      </c>
      <c r="K392" s="616">
        <v>44501</v>
      </c>
    </row>
    <row r="393" spans="1:11" ht="56.25">
      <c r="A393" s="300">
        <v>388</v>
      </c>
      <c r="B393" s="608" t="s">
        <v>1094</v>
      </c>
      <c r="C393" s="627" t="s">
        <v>1095</v>
      </c>
      <c r="D393" s="608" t="s">
        <v>1096</v>
      </c>
      <c r="E393" s="834">
        <v>44515</v>
      </c>
      <c r="F393" s="611" t="s">
        <v>459</v>
      </c>
      <c r="G393" s="612" t="s">
        <v>64</v>
      </c>
      <c r="H393" s="613" t="s">
        <v>1089</v>
      </c>
      <c r="I393" s="614" t="s">
        <v>66</v>
      </c>
      <c r="J393" s="615" t="s">
        <v>437</v>
      </c>
      <c r="K393" s="616">
        <v>44501</v>
      </c>
    </row>
    <row r="394" spans="1:11" ht="93.75">
      <c r="A394" s="300">
        <v>389</v>
      </c>
      <c r="B394" s="608" t="s">
        <v>1097</v>
      </c>
      <c r="C394" s="627" t="s">
        <v>1098</v>
      </c>
      <c r="D394" s="608" t="s">
        <v>1099</v>
      </c>
      <c r="E394" s="834">
        <v>44515</v>
      </c>
      <c r="F394" s="611" t="s">
        <v>106</v>
      </c>
      <c r="G394" s="612" t="s">
        <v>64</v>
      </c>
      <c r="H394" s="613" t="s">
        <v>1087</v>
      </c>
      <c r="I394" s="614" t="s">
        <v>66</v>
      </c>
      <c r="J394" s="615" t="s">
        <v>437</v>
      </c>
      <c r="K394" s="616">
        <v>44501</v>
      </c>
    </row>
    <row r="395" spans="1:11" ht="56.25">
      <c r="A395" s="300">
        <v>390</v>
      </c>
      <c r="B395" s="608" t="s">
        <v>467</v>
      </c>
      <c r="C395" s="627" t="s">
        <v>104</v>
      </c>
      <c r="D395" s="608" t="s">
        <v>1100</v>
      </c>
      <c r="E395" s="834">
        <v>44515</v>
      </c>
      <c r="F395" s="611" t="s">
        <v>465</v>
      </c>
      <c r="G395" s="612" t="s">
        <v>64</v>
      </c>
      <c r="H395" s="613" t="s">
        <v>1087</v>
      </c>
      <c r="I395" s="614" t="s">
        <v>66</v>
      </c>
      <c r="J395" s="615" t="s">
        <v>437</v>
      </c>
      <c r="K395" s="616">
        <v>44501</v>
      </c>
    </row>
    <row r="396" spans="1:11" ht="56.25">
      <c r="A396" s="300">
        <v>391</v>
      </c>
      <c r="B396" s="608" t="s">
        <v>1177</v>
      </c>
      <c r="C396" s="627" t="s">
        <v>1101</v>
      </c>
      <c r="D396" s="608" t="s">
        <v>1102</v>
      </c>
      <c r="E396" s="834">
        <v>44515</v>
      </c>
      <c r="F396" s="611" t="s">
        <v>0</v>
      </c>
      <c r="G396" s="612" t="s">
        <v>64</v>
      </c>
      <c r="H396" s="613" t="s">
        <v>1087</v>
      </c>
      <c r="I396" s="614" t="s">
        <v>66</v>
      </c>
      <c r="J396" s="615" t="s">
        <v>437</v>
      </c>
      <c r="K396" s="616">
        <v>44501</v>
      </c>
    </row>
    <row r="397" spans="1:11" ht="56.25">
      <c r="A397" s="300">
        <v>392</v>
      </c>
      <c r="B397" s="608" t="s">
        <v>485</v>
      </c>
      <c r="C397" s="627" t="s">
        <v>486</v>
      </c>
      <c r="D397" s="608" t="s">
        <v>1103</v>
      </c>
      <c r="E397" s="834">
        <v>44515</v>
      </c>
      <c r="F397" s="611" t="s">
        <v>469</v>
      </c>
      <c r="G397" s="612" t="s">
        <v>64</v>
      </c>
      <c r="H397" s="613" t="s">
        <v>1087</v>
      </c>
      <c r="I397" s="614" t="s">
        <v>66</v>
      </c>
      <c r="J397" s="615" t="s">
        <v>437</v>
      </c>
      <c r="K397" s="616">
        <v>44501</v>
      </c>
    </row>
    <row r="398" spans="1:11" ht="56.25">
      <c r="A398" s="300">
        <v>393</v>
      </c>
      <c r="B398" s="608" t="s">
        <v>1104</v>
      </c>
      <c r="C398" s="627" t="s">
        <v>1105</v>
      </c>
      <c r="D398" s="608" t="s">
        <v>1106</v>
      </c>
      <c r="E398" s="834">
        <v>44515</v>
      </c>
      <c r="F398" s="611" t="s">
        <v>114</v>
      </c>
      <c r="G398" s="612" t="s">
        <v>64</v>
      </c>
      <c r="H398" s="613" t="s">
        <v>1087</v>
      </c>
      <c r="I398" s="614" t="s">
        <v>66</v>
      </c>
      <c r="J398" s="615" t="s">
        <v>437</v>
      </c>
      <c r="K398" s="616">
        <v>44501</v>
      </c>
    </row>
    <row r="399" spans="1:11" ht="75">
      <c r="A399" s="300">
        <v>394</v>
      </c>
      <c r="B399" s="902" t="s">
        <v>1161</v>
      </c>
      <c r="C399" s="903">
        <v>30940004981</v>
      </c>
      <c r="D399" s="901" t="s">
        <v>1162</v>
      </c>
      <c r="E399" s="904">
        <v>44516</v>
      </c>
      <c r="F399" s="901" t="s">
        <v>77</v>
      </c>
      <c r="G399" s="901" t="s">
        <v>168</v>
      </c>
      <c r="H399" s="901" t="s">
        <v>594</v>
      </c>
      <c r="I399" s="901" t="s">
        <v>595</v>
      </c>
      <c r="J399" s="905" t="s">
        <v>1042</v>
      </c>
      <c r="K399" s="904">
        <v>44502</v>
      </c>
    </row>
    <row r="400" spans="1:11" ht="93.75">
      <c r="A400" s="300">
        <v>395</v>
      </c>
      <c r="B400" s="839" t="s">
        <v>530</v>
      </c>
      <c r="C400" s="892" t="s">
        <v>1152</v>
      </c>
      <c r="D400" s="839" t="s">
        <v>532</v>
      </c>
      <c r="E400" s="841">
        <v>44518</v>
      </c>
      <c r="F400" s="839" t="s">
        <v>1108</v>
      </c>
      <c r="G400" s="839" t="s">
        <v>725</v>
      </c>
      <c r="H400" s="839" t="s">
        <v>1107</v>
      </c>
      <c r="I400" s="837" t="s">
        <v>535</v>
      </c>
      <c r="J400" s="839" t="s">
        <v>536</v>
      </c>
      <c r="K400" s="841">
        <v>44503</v>
      </c>
    </row>
    <row r="401" spans="1:11" ht="56.25">
      <c r="A401" s="300">
        <v>396</v>
      </c>
      <c r="B401" s="840" t="s">
        <v>537</v>
      </c>
      <c r="C401" s="600" t="s">
        <v>323</v>
      </c>
      <c r="D401" s="607" t="s">
        <v>1110</v>
      </c>
      <c r="E401" s="649">
        <v>44518</v>
      </c>
      <c r="F401" s="645" t="s">
        <v>840</v>
      </c>
      <c r="G401" s="605" t="s">
        <v>1109</v>
      </c>
      <c r="H401" s="645" t="s">
        <v>279</v>
      </c>
      <c r="I401" s="838" t="s">
        <v>170</v>
      </c>
      <c r="J401" s="842" t="s">
        <v>366</v>
      </c>
      <c r="K401" s="716">
        <v>44504</v>
      </c>
    </row>
    <row r="402" spans="1:11" ht="56.25">
      <c r="A402" s="300">
        <v>397</v>
      </c>
      <c r="B402" s="485" t="s">
        <v>1111</v>
      </c>
      <c r="C402" s="762" t="s">
        <v>1112</v>
      </c>
      <c r="D402" s="480" t="s">
        <v>1113</v>
      </c>
      <c r="E402" s="751">
        <v>44515</v>
      </c>
      <c r="F402" s="752" t="s">
        <v>63</v>
      </c>
      <c r="G402" s="480" t="s">
        <v>1114</v>
      </c>
      <c r="H402" s="752" t="s">
        <v>1115</v>
      </c>
      <c r="I402" s="488" t="s">
        <v>45</v>
      </c>
      <c r="J402" s="684" t="s">
        <v>862</v>
      </c>
      <c r="K402" s="624">
        <v>44504</v>
      </c>
    </row>
    <row r="403" spans="1:11" ht="56.25">
      <c r="A403" s="300">
        <v>398</v>
      </c>
      <c r="B403" s="779" t="s">
        <v>238</v>
      </c>
      <c r="C403" s="600" t="s">
        <v>239</v>
      </c>
      <c r="D403" s="607" t="s">
        <v>836</v>
      </c>
      <c r="E403" s="601">
        <v>44519</v>
      </c>
      <c r="F403" s="602" t="s">
        <v>50</v>
      </c>
      <c r="G403" s="605" t="s">
        <v>57</v>
      </c>
      <c r="H403" s="643" t="s">
        <v>953</v>
      </c>
      <c r="I403" s="605" t="s">
        <v>59</v>
      </c>
      <c r="J403" s="603" t="s">
        <v>29</v>
      </c>
      <c r="K403" s="604">
        <v>44504</v>
      </c>
    </row>
    <row r="404" spans="1:11" ht="75">
      <c r="A404" s="300">
        <v>399</v>
      </c>
      <c r="B404" s="866" t="s">
        <v>822</v>
      </c>
      <c r="C404" s="893" t="s">
        <v>1153</v>
      </c>
      <c r="D404" s="867" t="s">
        <v>823</v>
      </c>
      <c r="E404" s="868">
        <v>44518</v>
      </c>
      <c r="F404" s="869" t="s">
        <v>77</v>
      </c>
      <c r="G404" s="870" t="s">
        <v>64</v>
      </c>
      <c r="H404" s="871" t="s">
        <v>1140</v>
      </c>
      <c r="I404" s="872" t="s">
        <v>66</v>
      </c>
      <c r="J404" s="873" t="s">
        <v>825</v>
      </c>
      <c r="K404" s="874">
        <v>44504</v>
      </c>
    </row>
    <row r="405" spans="1:11" ht="75">
      <c r="A405" s="300">
        <v>400</v>
      </c>
      <c r="B405" s="875" t="s">
        <v>1144</v>
      </c>
      <c r="C405" s="875" t="s">
        <v>395</v>
      </c>
      <c r="D405" s="877" t="s">
        <v>1142</v>
      </c>
      <c r="E405" s="876" t="s">
        <v>1141</v>
      </c>
      <c r="F405" s="877" t="s">
        <v>88</v>
      </c>
      <c r="G405" s="875" t="s">
        <v>1143</v>
      </c>
      <c r="H405" s="877" t="s">
        <v>998</v>
      </c>
      <c r="I405" s="877" t="s">
        <v>203</v>
      </c>
      <c r="J405" s="878" t="s">
        <v>887</v>
      </c>
      <c r="K405" s="876">
        <v>44505</v>
      </c>
    </row>
    <row r="406" spans="1:11" ht="56.25">
      <c r="A406" s="300">
        <v>401</v>
      </c>
      <c r="B406" s="880" t="s">
        <v>1145</v>
      </c>
      <c r="C406" s="894" t="s">
        <v>631</v>
      </c>
      <c r="D406" s="881" t="s">
        <v>1146</v>
      </c>
      <c r="E406" s="882">
        <v>44523</v>
      </c>
      <c r="F406" s="880" t="s">
        <v>77</v>
      </c>
      <c r="G406" s="883" t="s">
        <v>64</v>
      </c>
      <c r="H406" s="884" t="s">
        <v>1087</v>
      </c>
      <c r="I406" s="879" t="s">
        <v>66</v>
      </c>
      <c r="J406" s="885" t="s">
        <v>1147</v>
      </c>
      <c r="K406" s="886">
        <v>44509</v>
      </c>
    </row>
    <row r="407" spans="1:11" ht="131.25">
      <c r="A407" s="300">
        <v>402</v>
      </c>
      <c r="B407" s="884" t="s">
        <v>1148</v>
      </c>
      <c r="C407" s="880" t="s">
        <v>1154</v>
      </c>
      <c r="D407" s="884" t="s">
        <v>1149</v>
      </c>
      <c r="E407" s="887">
        <v>44524</v>
      </c>
      <c r="F407" s="888" t="s">
        <v>63</v>
      </c>
      <c r="G407" s="889" t="s">
        <v>158</v>
      </c>
      <c r="H407" s="890" t="s">
        <v>978</v>
      </c>
      <c r="I407" s="891" t="s">
        <v>160</v>
      </c>
      <c r="J407" s="889" t="s">
        <v>161</v>
      </c>
      <c r="K407" s="887">
        <v>44509</v>
      </c>
    </row>
    <row r="408" spans="1:11" ht="131.25">
      <c r="A408" s="300">
        <v>403</v>
      </c>
      <c r="B408" s="884" t="s">
        <v>1150</v>
      </c>
      <c r="C408" s="880" t="s">
        <v>1155</v>
      </c>
      <c r="D408" s="884" t="s">
        <v>1151</v>
      </c>
      <c r="E408" s="887">
        <v>44524</v>
      </c>
      <c r="F408" s="880" t="s">
        <v>77</v>
      </c>
      <c r="G408" s="889" t="s">
        <v>158</v>
      </c>
      <c r="H408" s="890" t="s">
        <v>978</v>
      </c>
      <c r="I408" s="891" t="s">
        <v>160</v>
      </c>
      <c r="J408" s="889" t="s">
        <v>161</v>
      </c>
      <c r="K408" s="887">
        <v>44509</v>
      </c>
    </row>
    <row r="409" spans="1:11" ht="69" customHeight="1">
      <c r="A409" s="300">
        <v>404</v>
      </c>
      <c r="B409" s="881" t="s">
        <v>433</v>
      </c>
      <c r="C409" s="895" t="s">
        <v>550</v>
      </c>
      <c r="D409" s="881" t="s">
        <v>1019</v>
      </c>
      <c r="E409" s="868">
        <v>44529</v>
      </c>
      <c r="F409" s="884" t="s">
        <v>33</v>
      </c>
      <c r="G409" s="883" t="s">
        <v>1017</v>
      </c>
      <c r="H409" s="896" t="s">
        <v>1156</v>
      </c>
      <c r="I409" s="879" t="s">
        <v>66</v>
      </c>
      <c r="J409" s="885" t="s">
        <v>437</v>
      </c>
      <c r="K409" s="886">
        <v>44511</v>
      </c>
    </row>
    <row r="410" spans="1:11" ht="93.75">
      <c r="A410" s="300">
        <v>405</v>
      </c>
      <c r="B410" s="898" t="s">
        <v>1157</v>
      </c>
      <c r="C410" s="898" t="s">
        <v>1158</v>
      </c>
      <c r="D410" s="897" t="s">
        <v>1159</v>
      </c>
      <c r="E410" s="899">
        <v>44530</v>
      </c>
      <c r="F410" s="897" t="s">
        <v>63</v>
      </c>
      <c r="G410" s="897" t="s">
        <v>725</v>
      </c>
      <c r="H410" s="900" t="s">
        <v>1160</v>
      </c>
      <c r="I410" s="897" t="s">
        <v>535</v>
      </c>
      <c r="J410" s="897" t="s">
        <v>536</v>
      </c>
      <c r="K410" s="899">
        <v>44512</v>
      </c>
    </row>
    <row r="411" spans="1:11" ht="131.25">
      <c r="A411" s="300">
        <v>406</v>
      </c>
      <c r="B411" s="174" t="s">
        <v>1199</v>
      </c>
      <c r="C411" s="174" t="s">
        <v>1198</v>
      </c>
      <c r="D411" s="128" t="s">
        <v>1200</v>
      </c>
      <c r="E411" s="111">
        <v>44530</v>
      </c>
      <c r="F411" s="128" t="s">
        <v>77</v>
      </c>
      <c r="G411" s="128" t="s">
        <v>1201</v>
      </c>
      <c r="H411" s="128" t="s">
        <v>1172</v>
      </c>
      <c r="I411" s="128" t="s">
        <v>221</v>
      </c>
      <c r="J411" s="128" t="s">
        <v>171</v>
      </c>
      <c r="K411" s="111">
        <v>44512</v>
      </c>
    </row>
    <row r="412" spans="1:11" ht="56.25">
      <c r="A412" s="300">
        <v>407</v>
      </c>
      <c r="B412" s="906" t="s">
        <v>23</v>
      </c>
      <c r="C412" s="908" t="s">
        <v>1164</v>
      </c>
      <c r="D412" s="906" t="s">
        <v>25</v>
      </c>
      <c r="E412" s="907">
        <v>44529</v>
      </c>
      <c r="F412" s="906" t="s">
        <v>33</v>
      </c>
      <c r="G412" s="906" t="s">
        <v>57</v>
      </c>
      <c r="H412" s="906" t="s">
        <v>1030</v>
      </c>
      <c r="I412" s="906" t="s">
        <v>59</v>
      </c>
      <c r="J412" s="906" t="s">
        <v>29</v>
      </c>
      <c r="K412" s="907">
        <v>44515</v>
      </c>
    </row>
    <row r="413" spans="1:11" ht="56.25">
      <c r="A413" s="300">
        <v>408</v>
      </c>
      <c r="B413" s="599" t="s">
        <v>1165</v>
      </c>
      <c r="C413" s="600" t="s">
        <v>1166</v>
      </c>
      <c r="D413" s="635" t="s">
        <v>1167</v>
      </c>
      <c r="E413" s="806">
        <v>44530</v>
      </c>
      <c r="F413" s="807" t="s">
        <v>33</v>
      </c>
      <c r="G413" s="635" t="s">
        <v>190</v>
      </c>
      <c r="H413" s="808" t="s">
        <v>619</v>
      </c>
      <c r="I413" s="809" t="s">
        <v>45</v>
      </c>
      <c r="J413" s="810" t="s">
        <v>192</v>
      </c>
      <c r="K413" s="695">
        <v>44515</v>
      </c>
    </row>
    <row r="414" spans="1:11" ht="56.25">
      <c r="A414" s="300">
        <v>409</v>
      </c>
      <c r="B414" s="599" t="s">
        <v>227</v>
      </c>
      <c r="C414" s="600" t="s">
        <v>228</v>
      </c>
      <c r="D414" s="635" t="s">
        <v>229</v>
      </c>
      <c r="E414" s="806">
        <v>44530</v>
      </c>
      <c r="F414" s="807" t="s">
        <v>0</v>
      </c>
      <c r="G414" s="635" t="s">
        <v>190</v>
      </c>
      <c r="H414" s="808" t="s">
        <v>619</v>
      </c>
      <c r="I414" s="809" t="s">
        <v>45</v>
      </c>
      <c r="J414" s="810" t="s">
        <v>192</v>
      </c>
      <c r="K414" s="695">
        <v>44515</v>
      </c>
    </row>
    <row r="415" spans="1:11" ht="131.25">
      <c r="A415" s="300">
        <v>410</v>
      </c>
      <c r="B415" s="174" t="s">
        <v>1169</v>
      </c>
      <c r="C415" s="174" t="s">
        <v>1170</v>
      </c>
      <c r="D415" s="128" t="s">
        <v>1171</v>
      </c>
      <c r="E415" s="111">
        <v>44525</v>
      </c>
      <c r="F415" s="128" t="s">
        <v>77</v>
      </c>
      <c r="G415" s="128" t="s">
        <v>1168</v>
      </c>
      <c r="H415" s="128" t="s">
        <v>1172</v>
      </c>
      <c r="I415" s="128" t="s">
        <v>221</v>
      </c>
      <c r="J415" s="128" t="s">
        <v>171</v>
      </c>
      <c r="K415" s="111">
        <v>44515</v>
      </c>
    </row>
    <row r="416" spans="1:11" s="160" customFormat="1" ht="75" customHeight="1">
      <c r="A416" s="300">
        <v>411</v>
      </c>
      <c r="B416" s="423" t="s">
        <v>664</v>
      </c>
      <c r="C416" s="423" t="s">
        <v>656</v>
      </c>
      <c r="D416" s="409" t="s">
        <v>672</v>
      </c>
      <c r="E416" s="429">
        <v>44356</v>
      </c>
      <c r="F416" s="428" t="s">
        <v>644</v>
      </c>
      <c r="G416" s="412" t="s">
        <v>650</v>
      </c>
      <c r="H416" s="412" t="s">
        <v>677</v>
      </c>
      <c r="I416" s="412" t="s">
        <v>170</v>
      </c>
      <c r="J416" s="426">
        <v>87023345484</v>
      </c>
      <c r="K416" s="953">
        <v>44516</v>
      </c>
    </row>
    <row r="417" spans="1:11" ht="56.25">
      <c r="A417" s="300">
        <v>412</v>
      </c>
      <c r="B417" s="424" t="s">
        <v>668</v>
      </c>
      <c r="C417" s="423" t="s">
        <v>660</v>
      </c>
      <c r="D417" s="409" t="s">
        <v>676</v>
      </c>
      <c r="E417" s="429">
        <v>44356</v>
      </c>
      <c r="F417" s="425" t="s">
        <v>106</v>
      </c>
      <c r="G417" s="412" t="s">
        <v>650</v>
      </c>
      <c r="H417" s="412" t="s">
        <v>677</v>
      </c>
      <c r="I417" s="412" t="s">
        <v>170</v>
      </c>
      <c r="J417" s="426">
        <v>87023345484</v>
      </c>
      <c r="K417" s="953">
        <v>44516</v>
      </c>
    </row>
    <row r="418" spans="1:11" ht="60" customHeight="1">
      <c r="A418" s="300">
        <v>413</v>
      </c>
      <c r="B418" s="955" t="s">
        <v>1215</v>
      </c>
      <c r="C418" s="956" t="s">
        <v>1216</v>
      </c>
      <c r="D418" s="954" t="s">
        <v>1217</v>
      </c>
      <c r="E418" s="957">
        <v>44530</v>
      </c>
      <c r="F418" s="958" t="s">
        <v>88</v>
      </c>
      <c r="G418" s="954" t="s">
        <v>168</v>
      </c>
      <c r="H418" s="954" t="s">
        <v>594</v>
      </c>
      <c r="I418" s="954" t="s">
        <v>595</v>
      </c>
      <c r="J418" s="959" t="s">
        <v>1042</v>
      </c>
      <c r="K418" s="960">
        <v>44516</v>
      </c>
    </row>
    <row r="419" spans="1:11" ht="75">
      <c r="A419" s="300">
        <v>414</v>
      </c>
      <c r="B419" s="909" t="s">
        <v>1173</v>
      </c>
      <c r="C419" s="910" t="s">
        <v>1174</v>
      </c>
      <c r="D419" s="911" t="s">
        <v>1175</v>
      </c>
      <c r="E419" s="912">
        <v>44532</v>
      </c>
      <c r="F419" s="913" t="s">
        <v>77</v>
      </c>
      <c r="G419" s="906" t="s">
        <v>982</v>
      </c>
      <c r="H419" s="914" t="s">
        <v>1176</v>
      </c>
      <c r="I419" s="906" t="s">
        <v>984</v>
      </c>
      <c r="J419" s="915" t="s">
        <v>985</v>
      </c>
      <c r="K419" s="916">
        <v>44517</v>
      </c>
    </row>
    <row r="420" spans="1:11" ht="75">
      <c r="A420" s="300">
        <v>415</v>
      </c>
      <c r="B420" s="918" t="s">
        <v>401</v>
      </c>
      <c r="C420" s="921" t="s">
        <v>395</v>
      </c>
      <c r="D420" s="920" t="s">
        <v>396</v>
      </c>
      <c r="E420" s="919" t="s">
        <v>1178</v>
      </c>
      <c r="F420" s="917" t="s">
        <v>88</v>
      </c>
      <c r="G420" s="921" t="s">
        <v>398</v>
      </c>
      <c r="H420" s="920" t="s">
        <v>1179</v>
      </c>
      <c r="I420" s="920" t="s">
        <v>203</v>
      </c>
      <c r="J420" s="915" t="s">
        <v>204</v>
      </c>
      <c r="K420" s="922">
        <v>44517</v>
      </c>
    </row>
    <row r="421" spans="1:11" ht="75">
      <c r="A421" s="300">
        <v>416</v>
      </c>
      <c r="B421" s="924" t="s">
        <v>266</v>
      </c>
      <c r="C421" s="924" t="s">
        <v>267</v>
      </c>
      <c r="D421" s="923" t="s">
        <v>268</v>
      </c>
      <c r="E421" s="919">
        <v>44533</v>
      </c>
      <c r="F421" s="917" t="s">
        <v>0</v>
      </c>
      <c r="G421" s="923" t="s">
        <v>1</v>
      </c>
      <c r="H421" s="923" t="s">
        <v>561</v>
      </c>
      <c r="I421" s="923" t="s">
        <v>14</v>
      </c>
      <c r="J421" s="923" t="s">
        <v>15</v>
      </c>
      <c r="K421" s="919">
        <v>44517</v>
      </c>
    </row>
    <row r="422" spans="1:11" ht="56.25">
      <c r="A422" s="300">
        <v>417</v>
      </c>
      <c r="B422" s="961" t="s">
        <v>1226</v>
      </c>
      <c r="C422" s="962" t="s">
        <v>1218</v>
      </c>
      <c r="D422" s="961" t="s">
        <v>1219</v>
      </c>
      <c r="E422" s="919">
        <v>44533</v>
      </c>
      <c r="F422" s="807" t="s">
        <v>0</v>
      </c>
      <c r="G422" s="635" t="s">
        <v>190</v>
      </c>
      <c r="H422" s="808" t="s">
        <v>619</v>
      </c>
      <c r="I422" s="809" t="s">
        <v>45</v>
      </c>
      <c r="J422" s="810" t="s">
        <v>192</v>
      </c>
      <c r="K422" s="695">
        <v>44517</v>
      </c>
    </row>
    <row r="423" spans="1:11" s="1" customFormat="1" ht="56.25">
      <c r="A423" s="300">
        <v>418</v>
      </c>
      <c r="B423" s="926" t="s">
        <v>1180</v>
      </c>
      <c r="C423" s="926" t="s">
        <v>1181</v>
      </c>
      <c r="D423" s="925" t="s">
        <v>1182</v>
      </c>
      <c r="E423" s="927" t="s">
        <v>1183</v>
      </c>
      <c r="F423" s="925" t="s">
        <v>122</v>
      </c>
      <c r="G423" s="926" t="s">
        <v>201</v>
      </c>
      <c r="H423" s="925" t="s">
        <v>1184</v>
      </c>
      <c r="I423" s="925" t="s">
        <v>203</v>
      </c>
      <c r="J423" s="925" t="s">
        <v>204</v>
      </c>
      <c r="K423" s="927">
        <v>44519</v>
      </c>
    </row>
    <row r="424" spans="1:11" s="1" customFormat="1" ht="56.25">
      <c r="A424" s="300">
        <v>419</v>
      </c>
      <c r="B424" s="926" t="s">
        <v>1185</v>
      </c>
      <c r="C424" s="926" t="s">
        <v>1186</v>
      </c>
      <c r="D424" s="925" t="s">
        <v>1187</v>
      </c>
      <c r="E424" s="927" t="s">
        <v>1183</v>
      </c>
      <c r="F424" s="925" t="s">
        <v>106</v>
      </c>
      <c r="G424" s="926" t="s">
        <v>201</v>
      </c>
      <c r="H424" s="925" t="s">
        <v>1184</v>
      </c>
      <c r="I424" s="925" t="s">
        <v>203</v>
      </c>
      <c r="J424" s="925" t="s">
        <v>204</v>
      </c>
      <c r="K424" s="927">
        <v>44519</v>
      </c>
    </row>
    <row r="425" spans="1:11" s="1" customFormat="1" ht="75">
      <c r="A425" s="300">
        <v>420</v>
      </c>
      <c r="B425" s="928" t="s">
        <v>401</v>
      </c>
      <c r="C425" s="926" t="s">
        <v>395</v>
      </c>
      <c r="D425" s="925" t="s">
        <v>396</v>
      </c>
      <c r="E425" s="927" t="s">
        <v>1183</v>
      </c>
      <c r="F425" s="925" t="s">
        <v>88</v>
      </c>
      <c r="G425" s="926" t="s">
        <v>398</v>
      </c>
      <c r="H425" s="925" t="s">
        <v>1188</v>
      </c>
      <c r="I425" s="925" t="s">
        <v>203</v>
      </c>
      <c r="J425" s="925" t="s">
        <v>204</v>
      </c>
      <c r="K425" s="927">
        <v>44519</v>
      </c>
    </row>
    <row r="426" spans="1:11" ht="56.25">
      <c r="A426" s="300">
        <v>421</v>
      </c>
      <c r="B426" s="930" t="s">
        <v>518</v>
      </c>
      <c r="C426" s="930" t="s">
        <v>515</v>
      </c>
      <c r="D426" s="929" t="s">
        <v>517</v>
      </c>
      <c r="E426" s="931" t="s">
        <v>1183</v>
      </c>
      <c r="F426" s="929" t="s">
        <v>114</v>
      </c>
      <c r="G426" s="930" t="s">
        <v>201</v>
      </c>
      <c r="H426" s="929" t="s">
        <v>1189</v>
      </c>
      <c r="I426" s="929" t="s">
        <v>203</v>
      </c>
      <c r="J426" s="925" t="s">
        <v>204</v>
      </c>
      <c r="K426" s="932">
        <v>44519</v>
      </c>
    </row>
    <row r="427" spans="1:11" ht="75">
      <c r="A427" s="300">
        <v>422</v>
      </c>
      <c r="B427" s="933" t="s">
        <v>176</v>
      </c>
      <c r="C427" s="933" t="s">
        <v>177</v>
      </c>
      <c r="D427" s="933" t="s">
        <v>1190</v>
      </c>
      <c r="E427" s="934">
        <v>44533</v>
      </c>
      <c r="F427" s="935" t="s">
        <v>33</v>
      </c>
      <c r="G427" s="933" t="s">
        <v>1191</v>
      </c>
      <c r="H427" s="933" t="s">
        <v>1192</v>
      </c>
      <c r="I427" s="933" t="s">
        <v>180</v>
      </c>
      <c r="J427" s="931" t="s">
        <v>181</v>
      </c>
      <c r="K427" s="934">
        <v>44522</v>
      </c>
    </row>
    <row r="428" spans="1:11" ht="131.25">
      <c r="A428" s="300">
        <v>423</v>
      </c>
      <c r="B428" s="599" t="s">
        <v>942</v>
      </c>
      <c r="C428" s="600" t="s">
        <v>943</v>
      </c>
      <c r="D428" s="714" t="s">
        <v>944</v>
      </c>
      <c r="E428" s="649">
        <v>44538</v>
      </c>
      <c r="F428" s="645" t="s">
        <v>0</v>
      </c>
      <c r="G428" s="714" t="s">
        <v>814</v>
      </c>
      <c r="H428" s="715" t="s">
        <v>936</v>
      </c>
      <c r="I428" s="714" t="s">
        <v>59</v>
      </c>
      <c r="J428" s="603" t="s">
        <v>29</v>
      </c>
      <c r="K428" s="716">
        <v>44523</v>
      </c>
    </row>
    <row r="429" spans="1:11" ht="112.5">
      <c r="A429" s="300">
        <v>424</v>
      </c>
      <c r="B429" s="614" t="s">
        <v>1193</v>
      </c>
      <c r="C429" s="639" t="s">
        <v>423</v>
      </c>
      <c r="D429" s="648" t="s">
        <v>1067</v>
      </c>
      <c r="E429" s="634">
        <v>44538</v>
      </c>
      <c r="F429" s="635" t="s">
        <v>63</v>
      </c>
      <c r="G429" s="936" t="s">
        <v>1061</v>
      </c>
      <c r="H429" s="603" t="s">
        <v>1194</v>
      </c>
      <c r="I429" s="648" t="s">
        <v>45</v>
      </c>
      <c r="J429" s="684" t="s">
        <v>862</v>
      </c>
      <c r="K429" s="624">
        <v>44523</v>
      </c>
    </row>
    <row r="430" spans="1:11" ht="112.5">
      <c r="A430" s="300">
        <v>425</v>
      </c>
      <c r="B430" s="614" t="s">
        <v>1195</v>
      </c>
      <c r="C430" s="639" t="s">
        <v>207</v>
      </c>
      <c r="D430" s="937" t="s">
        <v>1196</v>
      </c>
      <c r="E430" s="634">
        <v>44538</v>
      </c>
      <c r="F430" s="635" t="s">
        <v>33</v>
      </c>
      <c r="G430" s="936" t="s">
        <v>1061</v>
      </c>
      <c r="H430" s="603" t="s">
        <v>1194</v>
      </c>
      <c r="I430" s="648" t="s">
        <v>45</v>
      </c>
      <c r="J430" s="684" t="s">
        <v>862</v>
      </c>
      <c r="K430" s="624">
        <v>44523</v>
      </c>
    </row>
    <row r="431" spans="1:11" ht="112.5">
      <c r="A431" s="300">
        <v>426</v>
      </c>
      <c r="B431" s="614" t="s">
        <v>1064</v>
      </c>
      <c r="C431" s="639" t="s">
        <v>325</v>
      </c>
      <c r="D431" s="648" t="s">
        <v>1197</v>
      </c>
      <c r="E431" s="634">
        <v>44538</v>
      </c>
      <c r="F431" s="635" t="s">
        <v>88</v>
      </c>
      <c r="G431" s="936" t="s">
        <v>1061</v>
      </c>
      <c r="H431" s="603" t="s">
        <v>1194</v>
      </c>
      <c r="I431" s="648" t="s">
        <v>45</v>
      </c>
      <c r="J431" s="684" t="s">
        <v>862</v>
      </c>
      <c r="K431" s="624">
        <v>44523</v>
      </c>
    </row>
    <row r="432" spans="1:11" ht="56.25">
      <c r="A432" s="300">
        <v>427</v>
      </c>
      <c r="B432" s="599" t="s">
        <v>1015</v>
      </c>
      <c r="C432" s="600" t="s">
        <v>819</v>
      </c>
      <c r="D432" s="617" t="s">
        <v>1016</v>
      </c>
      <c r="E432" s="649">
        <v>44540</v>
      </c>
      <c r="F432" s="645" t="s">
        <v>0</v>
      </c>
      <c r="G432" s="714" t="s">
        <v>814</v>
      </c>
      <c r="H432" s="715" t="s">
        <v>1013</v>
      </c>
      <c r="I432" s="714" t="s">
        <v>59</v>
      </c>
      <c r="J432" s="603" t="s">
        <v>29</v>
      </c>
      <c r="K432" s="716">
        <v>44523</v>
      </c>
    </row>
    <row r="433" spans="1:11" ht="56.25">
      <c r="A433" s="300">
        <v>428</v>
      </c>
      <c r="B433" s="939" t="s">
        <v>973</v>
      </c>
      <c r="C433" s="939" t="s">
        <v>974</v>
      </c>
      <c r="D433" s="938" t="s">
        <v>975</v>
      </c>
      <c r="E433" s="931">
        <v>44540</v>
      </c>
      <c r="F433" s="929" t="s">
        <v>63</v>
      </c>
      <c r="G433" s="938" t="s">
        <v>38</v>
      </c>
      <c r="H433" s="940" t="s">
        <v>1202</v>
      </c>
      <c r="I433" s="941" t="s">
        <v>45</v>
      </c>
      <c r="J433" s="744" t="s">
        <v>862</v>
      </c>
      <c r="K433" s="624">
        <v>44524</v>
      </c>
    </row>
    <row r="434" spans="1:11" ht="75">
      <c r="A434" s="300">
        <v>429</v>
      </c>
      <c r="B434" s="636" t="s">
        <v>822</v>
      </c>
      <c r="C434" s="942">
        <v>980440003126</v>
      </c>
      <c r="D434" s="786" t="s">
        <v>823</v>
      </c>
      <c r="E434" s="943">
        <v>44543</v>
      </c>
      <c r="F434" s="636" t="s">
        <v>77</v>
      </c>
      <c r="G434" s="643" t="s">
        <v>64</v>
      </c>
      <c r="H434" s="635" t="s">
        <v>945</v>
      </c>
      <c r="I434" s="622" t="s">
        <v>66</v>
      </c>
      <c r="J434" s="944" t="s">
        <v>825</v>
      </c>
      <c r="K434" s="790">
        <v>44524</v>
      </c>
    </row>
    <row r="435" spans="1:11" ht="93.75">
      <c r="A435" s="300">
        <v>430</v>
      </c>
      <c r="B435" s="786" t="s">
        <v>816</v>
      </c>
      <c r="C435" s="945" t="s">
        <v>173</v>
      </c>
      <c r="D435" s="786" t="s">
        <v>1084</v>
      </c>
      <c r="E435" s="943">
        <v>44539</v>
      </c>
      <c r="F435" s="636" t="s">
        <v>63</v>
      </c>
      <c r="G435" s="643" t="s">
        <v>64</v>
      </c>
      <c r="H435" s="635" t="s">
        <v>1203</v>
      </c>
      <c r="I435" s="622" t="s">
        <v>66</v>
      </c>
      <c r="J435" s="944" t="s">
        <v>437</v>
      </c>
      <c r="K435" s="790">
        <v>44524</v>
      </c>
    </row>
    <row r="436" spans="1:11" ht="187.5">
      <c r="A436" s="300">
        <v>431</v>
      </c>
      <c r="B436" s="786" t="s">
        <v>90</v>
      </c>
      <c r="C436" s="698" t="s">
        <v>91</v>
      </c>
      <c r="D436" s="786" t="s">
        <v>1090</v>
      </c>
      <c r="E436" s="943">
        <v>44539</v>
      </c>
      <c r="F436" s="636" t="s">
        <v>77</v>
      </c>
      <c r="G436" s="643" t="s">
        <v>64</v>
      </c>
      <c r="H436" s="635" t="s">
        <v>460</v>
      </c>
      <c r="I436" s="622" t="s">
        <v>66</v>
      </c>
      <c r="J436" s="944" t="s">
        <v>437</v>
      </c>
      <c r="K436" s="790">
        <v>44524</v>
      </c>
    </row>
    <row r="437" spans="1:11" ht="56.25">
      <c r="A437" s="300">
        <v>432</v>
      </c>
      <c r="B437" s="946" t="s">
        <v>493</v>
      </c>
      <c r="C437" s="947" t="s">
        <v>494</v>
      </c>
      <c r="D437" s="786" t="s">
        <v>1091</v>
      </c>
      <c r="E437" s="943">
        <v>44539</v>
      </c>
      <c r="F437" s="636" t="s">
        <v>97</v>
      </c>
      <c r="G437" s="643" t="s">
        <v>64</v>
      </c>
      <c r="H437" s="635" t="s">
        <v>1204</v>
      </c>
      <c r="I437" s="622" t="s">
        <v>66</v>
      </c>
      <c r="J437" s="944" t="s">
        <v>437</v>
      </c>
      <c r="K437" s="790">
        <v>44524</v>
      </c>
    </row>
    <row r="438" spans="1:11" ht="187.5">
      <c r="A438" s="300">
        <v>433</v>
      </c>
      <c r="B438" s="786" t="s">
        <v>463</v>
      </c>
      <c r="C438" s="698" t="s">
        <v>95</v>
      </c>
      <c r="D438" s="786" t="s">
        <v>1205</v>
      </c>
      <c r="E438" s="943">
        <v>44539</v>
      </c>
      <c r="F438" s="636" t="s">
        <v>33</v>
      </c>
      <c r="G438" s="643" t="s">
        <v>64</v>
      </c>
      <c r="H438" s="635" t="s">
        <v>460</v>
      </c>
      <c r="I438" s="622" t="s">
        <v>66</v>
      </c>
      <c r="J438" s="944" t="s">
        <v>437</v>
      </c>
      <c r="K438" s="790">
        <v>44524</v>
      </c>
    </row>
    <row r="439" spans="1:11" ht="69.75" customHeight="1">
      <c r="A439" s="300">
        <v>434</v>
      </c>
      <c r="B439" s="599" t="s">
        <v>214</v>
      </c>
      <c r="C439" s="600" t="s">
        <v>1206</v>
      </c>
      <c r="D439" s="607" t="s">
        <v>1207</v>
      </c>
      <c r="E439" s="601">
        <v>44543</v>
      </c>
      <c r="F439" s="602" t="s">
        <v>33</v>
      </c>
      <c r="G439" s="607" t="s">
        <v>1208</v>
      </c>
      <c r="H439" s="715" t="s">
        <v>1032</v>
      </c>
      <c r="I439" s="605" t="s">
        <v>990</v>
      </c>
      <c r="J439" s="635" t="s">
        <v>29</v>
      </c>
      <c r="K439" s="604">
        <v>44526</v>
      </c>
    </row>
    <row r="440" spans="1:11" ht="69.75" customHeight="1">
      <c r="A440" s="300">
        <v>435</v>
      </c>
      <c r="B440" s="642" t="s">
        <v>545</v>
      </c>
      <c r="C440" s="600" t="s">
        <v>1209</v>
      </c>
      <c r="D440" s="635" t="s">
        <v>1210</v>
      </c>
      <c r="E440" s="601">
        <v>44543</v>
      </c>
      <c r="F440" s="602" t="s">
        <v>0</v>
      </c>
      <c r="G440" s="605" t="s">
        <v>1211</v>
      </c>
      <c r="H440" s="715" t="s">
        <v>1032</v>
      </c>
      <c r="I440" s="605" t="s">
        <v>59</v>
      </c>
      <c r="J440" s="635" t="s">
        <v>29</v>
      </c>
      <c r="K440" s="604">
        <v>44526</v>
      </c>
    </row>
    <row r="441" spans="1:11" ht="66" customHeight="1">
      <c r="A441" s="300">
        <v>436</v>
      </c>
      <c r="B441" s="642" t="s">
        <v>238</v>
      </c>
      <c r="C441" s="600" t="s">
        <v>239</v>
      </c>
      <c r="D441" s="607" t="s">
        <v>836</v>
      </c>
      <c r="E441" s="601">
        <v>44543</v>
      </c>
      <c r="F441" s="602" t="s">
        <v>50</v>
      </c>
      <c r="G441" s="605" t="s">
        <v>1211</v>
      </c>
      <c r="H441" s="643" t="s">
        <v>1032</v>
      </c>
      <c r="I441" s="605" t="s">
        <v>59</v>
      </c>
      <c r="J441" s="635" t="s">
        <v>29</v>
      </c>
      <c r="K441" s="604">
        <v>44526</v>
      </c>
    </row>
    <row r="442" spans="1:11" ht="69.75" customHeight="1">
      <c r="A442" s="300">
        <v>437</v>
      </c>
      <c r="B442" s="642" t="s">
        <v>340</v>
      </c>
      <c r="C442" s="600" t="s">
        <v>341</v>
      </c>
      <c r="D442" s="635" t="s">
        <v>1212</v>
      </c>
      <c r="E442" s="601">
        <v>44543</v>
      </c>
      <c r="F442" s="602" t="s">
        <v>538</v>
      </c>
      <c r="G442" s="605" t="s">
        <v>1211</v>
      </c>
      <c r="H442" s="715" t="s">
        <v>1213</v>
      </c>
      <c r="I442" s="605" t="s">
        <v>59</v>
      </c>
      <c r="J442" s="635" t="s">
        <v>29</v>
      </c>
      <c r="K442" s="604">
        <v>44526</v>
      </c>
    </row>
    <row r="443" spans="1:11" ht="93.75">
      <c r="A443" s="300">
        <v>438</v>
      </c>
      <c r="B443" s="948" t="s">
        <v>783</v>
      </c>
      <c r="C443" s="949" t="s">
        <v>784</v>
      </c>
      <c r="D443" s="950" t="s">
        <v>785</v>
      </c>
      <c r="E443" s="951">
        <v>44545</v>
      </c>
      <c r="F443" s="952" t="s">
        <v>33</v>
      </c>
      <c r="G443" s="938" t="s">
        <v>1214</v>
      </c>
      <c r="H443" s="950" t="s">
        <v>787</v>
      </c>
      <c r="I443" s="950" t="s">
        <v>45</v>
      </c>
      <c r="J443" s="950" t="s">
        <v>144</v>
      </c>
      <c r="K443" s="951">
        <v>44526</v>
      </c>
    </row>
    <row r="444" spans="1:11" ht="75">
      <c r="A444" s="300">
        <v>439</v>
      </c>
      <c r="B444" s="811" t="s">
        <v>1054</v>
      </c>
      <c r="C444" s="812" t="s">
        <v>41</v>
      </c>
      <c r="D444" s="811" t="s">
        <v>1055</v>
      </c>
      <c r="E444" s="806">
        <v>44550</v>
      </c>
      <c r="F444" s="807" t="s">
        <v>88</v>
      </c>
      <c r="G444" s="635" t="s">
        <v>190</v>
      </c>
      <c r="H444" s="808" t="s">
        <v>430</v>
      </c>
      <c r="I444" s="809" t="s">
        <v>45</v>
      </c>
      <c r="J444" s="810" t="s">
        <v>192</v>
      </c>
      <c r="K444" s="695">
        <v>44530</v>
      </c>
    </row>
    <row r="445" spans="1:11" ht="56.25">
      <c r="A445" s="300">
        <v>440</v>
      </c>
      <c r="B445" s="599" t="s">
        <v>1220</v>
      </c>
      <c r="C445" s="600" t="s">
        <v>112</v>
      </c>
      <c r="D445" s="635" t="s">
        <v>1221</v>
      </c>
      <c r="E445" s="806">
        <v>44551</v>
      </c>
      <c r="F445" s="807" t="s">
        <v>33</v>
      </c>
      <c r="G445" s="635" t="s">
        <v>190</v>
      </c>
      <c r="H445" s="808" t="s">
        <v>1222</v>
      </c>
      <c r="I445" s="809" t="s">
        <v>45</v>
      </c>
      <c r="J445" s="810" t="s">
        <v>192</v>
      </c>
      <c r="K445" s="695">
        <v>44530</v>
      </c>
    </row>
    <row r="446" spans="1:11" ht="56.25">
      <c r="A446" s="300">
        <v>441</v>
      </c>
      <c r="B446" s="635" t="s">
        <v>1223</v>
      </c>
      <c r="C446" s="636" t="s">
        <v>1224</v>
      </c>
      <c r="D446" s="635" t="s">
        <v>1225</v>
      </c>
      <c r="E446" s="806">
        <v>44552</v>
      </c>
      <c r="F446" s="807" t="s">
        <v>33</v>
      </c>
      <c r="G446" s="635" t="s">
        <v>190</v>
      </c>
      <c r="H446" s="808" t="s">
        <v>619</v>
      </c>
      <c r="I446" s="809" t="s">
        <v>45</v>
      </c>
      <c r="J446" s="810" t="s">
        <v>192</v>
      </c>
      <c r="K446" s="695">
        <v>44530</v>
      </c>
    </row>
    <row r="447" spans="1:11" ht="56.25">
      <c r="A447" s="300">
        <v>442</v>
      </c>
      <c r="B447" s="963" t="s">
        <v>261</v>
      </c>
      <c r="C447" s="963" t="s">
        <v>262</v>
      </c>
      <c r="D447" s="963" t="s">
        <v>263</v>
      </c>
      <c r="E447" s="960">
        <v>44554</v>
      </c>
      <c r="F447" s="964" t="s">
        <v>33</v>
      </c>
      <c r="G447" s="965" t="s">
        <v>264</v>
      </c>
      <c r="H447" s="966" t="s">
        <v>1227</v>
      </c>
      <c r="I447" s="965" t="s">
        <v>45</v>
      </c>
      <c r="J447" s="965" t="s">
        <v>144</v>
      </c>
      <c r="K447" s="967">
        <v>44530</v>
      </c>
    </row>
    <row r="448" spans="1:11" ht="56.25">
      <c r="A448" s="300">
        <v>443</v>
      </c>
      <c r="B448" s="968" t="s">
        <v>1228</v>
      </c>
      <c r="C448" s="969" t="s">
        <v>1229</v>
      </c>
      <c r="D448" s="968" t="s">
        <v>1230</v>
      </c>
      <c r="E448" s="677">
        <v>44544</v>
      </c>
      <c r="F448" s="672" t="s">
        <v>930</v>
      </c>
      <c r="G448" s="613" t="s">
        <v>253</v>
      </c>
      <c r="H448" s="970" t="s">
        <v>1231</v>
      </c>
      <c r="I448" s="673" t="s">
        <v>45</v>
      </c>
      <c r="J448" s="154">
        <v>87014883189</v>
      </c>
      <c r="K448" s="677">
        <v>44530</v>
      </c>
    </row>
    <row r="449" spans="1:11" ht="75">
      <c r="A449" s="300">
        <v>444</v>
      </c>
      <c r="B449" s="972" t="s">
        <v>401</v>
      </c>
      <c r="C449" s="973" t="s">
        <v>395</v>
      </c>
      <c r="D449" s="971" t="s">
        <v>396</v>
      </c>
      <c r="E449" s="974" t="s">
        <v>1232</v>
      </c>
      <c r="F449" s="971" t="s">
        <v>88</v>
      </c>
      <c r="G449" s="976" t="s">
        <v>398</v>
      </c>
      <c r="H449" s="975" t="s">
        <v>1233</v>
      </c>
      <c r="I449" s="971" t="s">
        <v>203</v>
      </c>
      <c r="J449" s="971" t="s">
        <v>204</v>
      </c>
      <c r="K449" s="974">
        <v>44530</v>
      </c>
    </row>
    <row r="450" spans="1:11" ht="93.75">
      <c r="A450" s="300">
        <v>445</v>
      </c>
      <c r="B450" s="977" t="s">
        <v>372</v>
      </c>
      <c r="C450" s="977" t="s">
        <v>373</v>
      </c>
      <c r="D450" s="978" t="s">
        <v>374</v>
      </c>
      <c r="E450" s="979">
        <v>44559</v>
      </c>
      <c r="F450" s="622" t="s">
        <v>33</v>
      </c>
      <c r="G450" s="623" t="s">
        <v>375</v>
      </c>
      <c r="H450" s="623" t="s">
        <v>279</v>
      </c>
      <c r="I450" s="619" t="s">
        <v>143</v>
      </c>
      <c r="J450" s="619" t="s">
        <v>144</v>
      </c>
      <c r="K450" s="979">
        <v>44532</v>
      </c>
    </row>
    <row r="451" spans="1:11" ht="56.25">
      <c r="A451" s="300">
        <v>446</v>
      </c>
      <c r="B451" s="693" t="s">
        <v>694</v>
      </c>
      <c r="C451" s="693" t="s">
        <v>695</v>
      </c>
      <c r="D451" s="692" t="s">
        <v>1234</v>
      </c>
      <c r="E451" s="695">
        <v>44540</v>
      </c>
      <c r="F451" s="692" t="s">
        <v>77</v>
      </c>
      <c r="G451" s="692" t="s">
        <v>1235</v>
      </c>
      <c r="H451" s="692" t="s">
        <v>1236</v>
      </c>
      <c r="I451" s="692" t="s">
        <v>221</v>
      </c>
      <c r="J451" s="692" t="s">
        <v>171</v>
      </c>
      <c r="K451" s="695">
        <v>44532</v>
      </c>
    </row>
    <row r="452" spans="1:11" ht="69" customHeight="1">
      <c r="A452" s="300">
        <v>447</v>
      </c>
      <c r="B452" s="599" t="s">
        <v>232</v>
      </c>
      <c r="C452" s="600" t="s">
        <v>233</v>
      </c>
      <c r="D452" s="607" t="s">
        <v>1237</v>
      </c>
      <c r="E452" s="601">
        <v>44550</v>
      </c>
      <c r="F452" s="602" t="s">
        <v>33</v>
      </c>
      <c r="G452" s="605" t="s">
        <v>1238</v>
      </c>
      <c r="H452" s="640" t="s">
        <v>1239</v>
      </c>
      <c r="I452" s="714" t="s">
        <v>59</v>
      </c>
      <c r="J452" s="603" t="s">
        <v>29</v>
      </c>
      <c r="K452" s="604">
        <v>44532</v>
      </c>
    </row>
    <row r="453" spans="1:11" ht="56.25">
      <c r="A453" s="300">
        <v>448</v>
      </c>
      <c r="B453" s="608" t="s">
        <v>1240</v>
      </c>
      <c r="C453" s="627" t="s">
        <v>299</v>
      </c>
      <c r="D453" s="608" t="s">
        <v>1241</v>
      </c>
      <c r="E453" s="868">
        <v>44545</v>
      </c>
      <c r="F453" s="611" t="s">
        <v>63</v>
      </c>
      <c r="G453" s="612" t="s">
        <v>1242</v>
      </c>
      <c r="H453" s="613" t="s">
        <v>1243</v>
      </c>
      <c r="I453" s="613" t="s">
        <v>66</v>
      </c>
      <c r="J453" s="615" t="s">
        <v>437</v>
      </c>
      <c r="K453" s="616">
        <v>44532</v>
      </c>
    </row>
    <row r="454" spans="1:11" ht="131.25">
      <c r="A454" s="300">
        <v>449</v>
      </c>
      <c r="B454" s="608" t="s">
        <v>99</v>
      </c>
      <c r="C454" s="627" t="s">
        <v>100</v>
      </c>
      <c r="D454" s="608" t="s">
        <v>1244</v>
      </c>
      <c r="E454" s="868">
        <v>44551</v>
      </c>
      <c r="F454" s="611" t="s">
        <v>63</v>
      </c>
      <c r="G454" s="612" t="s">
        <v>1242</v>
      </c>
      <c r="H454" s="613" t="s">
        <v>1245</v>
      </c>
      <c r="I454" s="613" t="s">
        <v>66</v>
      </c>
      <c r="J454" s="615" t="s">
        <v>437</v>
      </c>
      <c r="K454" s="616">
        <v>44532</v>
      </c>
    </row>
    <row r="455" spans="1:11" ht="131.25">
      <c r="A455" s="300">
        <v>450</v>
      </c>
      <c r="B455" s="608" t="s">
        <v>1246</v>
      </c>
      <c r="C455" s="627" t="s">
        <v>497</v>
      </c>
      <c r="D455" s="608" t="s">
        <v>1244</v>
      </c>
      <c r="E455" s="868">
        <v>44552</v>
      </c>
      <c r="F455" s="611" t="s">
        <v>63</v>
      </c>
      <c r="G455" s="612" t="s">
        <v>1242</v>
      </c>
      <c r="H455" s="613" t="s">
        <v>1245</v>
      </c>
      <c r="I455" s="613" t="s">
        <v>66</v>
      </c>
      <c r="J455" s="615" t="s">
        <v>437</v>
      </c>
      <c r="K455" s="616">
        <v>44532</v>
      </c>
    </row>
    <row r="456" spans="1:11" ht="131.25">
      <c r="A456" s="300">
        <v>451</v>
      </c>
      <c r="B456" s="599" t="s">
        <v>1247</v>
      </c>
      <c r="C456" s="785">
        <v>161140010490</v>
      </c>
      <c r="D456" s="607" t="s">
        <v>1248</v>
      </c>
      <c r="E456" s="601">
        <v>44551</v>
      </c>
      <c r="F456" s="602" t="s">
        <v>0</v>
      </c>
      <c r="G456" s="605" t="s">
        <v>1238</v>
      </c>
      <c r="H456" s="606" t="s">
        <v>235</v>
      </c>
      <c r="I456" s="605" t="s">
        <v>59</v>
      </c>
      <c r="J456" s="635" t="s">
        <v>29</v>
      </c>
      <c r="K456" s="604">
        <v>44533</v>
      </c>
    </row>
    <row r="457" spans="1:11" ht="56.25">
      <c r="A457" s="300">
        <v>452</v>
      </c>
      <c r="B457" s="633" t="s">
        <v>858</v>
      </c>
      <c r="C457" s="639" t="s">
        <v>859</v>
      </c>
      <c r="D457" s="622" t="s">
        <v>1250</v>
      </c>
      <c r="E457" s="634">
        <v>44552</v>
      </c>
      <c r="F457" s="635" t="s">
        <v>63</v>
      </c>
      <c r="G457" s="622" t="s">
        <v>38</v>
      </c>
      <c r="H457" s="635" t="s">
        <v>1249</v>
      </c>
      <c r="I457" s="648" t="s">
        <v>45</v>
      </c>
      <c r="J457" s="684" t="s">
        <v>862</v>
      </c>
      <c r="K457" s="624">
        <v>44536</v>
      </c>
    </row>
    <row r="458" spans="1:11" ht="93.75">
      <c r="A458" s="300">
        <v>453</v>
      </c>
      <c r="B458" s="633" t="s">
        <v>1023</v>
      </c>
      <c r="C458" s="625" t="s">
        <v>1024</v>
      </c>
      <c r="D458" s="622" t="s">
        <v>1255</v>
      </c>
      <c r="E458" s="621">
        <v>44553</v>
      </c>
      <c r="F458" s="622" t="s">
        <v>1108</v>
      </c>
      <c r="G458" s="622" t="s">
        <v>1259</v>
      </c>
      <c r="H458" s="622" t="s">
        <v>1251</v>
      </c>
      <c r="I458" s="656" t="s">
        <v>535</v>
      </c>
      <c r="J458" s="622" t="s">
        <v>536</v>
      </c>
      <c r="K458" s="624">
        <v>44536</v>
      </c>
    </row>
    <row r="459" spans="1:11" ht="56.25">
      <c r="A459" s="300">
        <v>454</v>
      </c>
      <c r="B459" s="840" t="s">
        <v>1252</v>
      </c>
      <c r="C459" s="600" t="s">
        <v>1253</v>
      </c>
      <c r="D459" s="635" t="s">
        <v>1254</v>
      </c>
      <c r="E459" s="806">
        <v>44553</v>
      </c>
      <c r="F459" s="807">
        <v>0.625</v>
      </c>
      <c r="G459" s="635" t="s">
        <v>1258</v>
      </c>
      <c r="H459" s="808" t="s">
        <v>683</v>
      </c>
      <c r="I459" s="809" t="s">
        <v>45</v>
      </c>
      <c r="J459" s="810" t="s">
        <v>192</v>
      </c>
      <c r="K459" s="695">
        <v>44536</v>
      </c>
    </row>
    <row r="460" spans="1:11" s="36" customFormat="1" ht="56.25">
      <c r="A460" s="300">
        <v>455</v>
      </c>
      <c r="B460" s="982" t="s">
        <v>1256</v>
      </c>
      <c r="C460" s="980">
        <v>160240001690</v>
      </c>
      <c r="D460" s="981" t="s">
        <v>1257</v>
      </c>
      <c r="E460" s="601">
        <v>44553</v>
      </c>
      <c r="F460" s="665">
        <v>0.66666666666666663</v>
      </c>
      <c r="G460" s="605" t="s">
        <v>1260</v>
      </c>
      <c r="H460" s="605" t="s">
        <v>1261</v>
      </c>
      <c r="I460" s="605" t="s">
        <v>1262</v>
      </c>
      <c r="J460" s="635" t="s">
        <v>29</v>
      </c>
      <c r="K460" s="604">
        <v>44536</v>
      </c>
    </row>
    <row r="461" spans="1:11" ht="65.25" customHeight="1">
      <c r="A461" s="300">
        <v>456</v>
      </c>
      <c r="B461" s="756" t="s">
        <v>1263</v>
      </c>
      <c r="C461" s="983" t="s">
        <v>1264</v>
      </c>
      <c r="D461" s="984" t="s">
        <v>1265</v>
      </c>
      <c r="E461" s="757">
        <v>44552</v>
      </c>
      <c r="F461" s="985" t="s">
        <v>77</v>
      </c>
      <c r="G461" s="645" t="s">
        <v>982</v>
      </c>
      <c r="H461" s="986" t="s">
        <v>1266</v>
      </c>
      <c r="I461" s="645" t="s">
        <v>984</v>
      </c>
      <c r="J461" s="758" t="s">
        <v>985</v>
      </c>
      <c r="K461" s="759">
        <v>44537</v>
      </c>
    </row>
    <row r="462" spans="1:11" ht="75">
      <c r="A462" s="300">
        <v>457</v>
      </c>
      <c r="B462" s="988" t="s">
        <v>1267</v>
      </c>
      <c r="C462" s="989" t="s">
        <v>1268</v>
      </c>
      <c r="D462" s="990" t="s">
        <v>1269</v>
      </c>
      <c r="E462" s="991" t="s">
        <v>1270</v>
      </c>
      <c r="F462" s="987" t="s">
        <v>122</v>
      </c>
      <c r="G462" s="988" t="s">
        <v>201</v>
      </c>
      <c r="H462" s="990" t="s">
        <v>1184</v>
      </c>
      <c r="I462" s="987" t="s">
        <v>203</v>
      </c>
      <c r="J462" s="987" t="s">
        <v>204</v>
      </c>
      <c r="K462" s="991">
        <v>44537</v>
      </c>
    </row>
    <row r="463" spans="1:11" ht="56.25">
      <c r="A463" s="300">
        <v>458</v>
      </c>
      <c r="B463" s="988" t="s">
        <v>1271</v>
      </c>
      <c r="C463" s="989" t="s">
        <v>1272</v>
      </c>
      <c r="D463" s="990" t="s">
        <v>1273</v>
      </c>
      <c r="E463" s="991" t="s">
        <v>1274</v>
      </c>
      <c r="F463" s="987" t="s">
        <v>77</v>
      </c>
      <c r="G463" s="988" t="s">
        <v>1275</v>
      </c>
      <c r="H463" s="990" t="s">
        <v>1276</v>
      </c>
      <c r="I463" s="987" t="s">
        <v>203</v>
      </c>
      <c r="J463" s="987" t="s">
        <v>204</v>
      </c>
      <c r="K463" s="991">
        <v>44538</v>
      </c>
    </row>
    <row r="464" spans="1:11" ht="93.75">
      <c r="A464" s="300">
        <v>459</v>
      </c>
      <c r="B464" s="633" t="s">
        <v>1169</v>
      </c>
      <c r="C464" s="639" t="s">
        <v>1277</v>
      </c>
      <c r="D464" s="622" t="s">
        <v>975</v>
      </c>
      <c r="E464" s="634" t="s">
        <v>1278</v>
      </c>
      <c r="F464" s="635" t="s">
        <v>63</v>
      </c>
      <c r="G464" s="622" t="s">
        <v>38</v>
      </c>
      <c r="H464" s="603" t="s">
        <v>1033</v>
      </c>
      <c r="I464" s="648" t="s">
        <v>45</v>
      </c>
      <c r="J464" s="684" t="s">
        <v>862</v>
      </c>
      <c r="K464" s="624" t="s">
        <v>1279</v>
      </c>
    </row>
    <row r="465" spans="1:11" s="36" customFormat="1" ht="56.25">
      <c r="A465" s="300">
        <v>460</v>
      </c>
      <c r="B465" s="993" t="s">
        <v>506</v>
      </c>
      <c r="C465" s="994" t="s">
        <v>507</v>
      </c>
      <c r="D465" s="995" t="s">
        <v>508</v>
      </c>
      <c r="E465" s="996" t="s">
        <v>1274</v>
      </c>
      <c r="F465" s="992" t="s">
        <v>114</v>
      </c>
      <c r="G465" s="993" t="s">
        <v>201</v>
      </c>
      <c r="H465" s="995" t="s">
        <v>224</v>
      </c>
      <c r="I465" s="995" t="s">
        <v>203</v>
      </c>
      <c r="J465" s="992" t="s">
        <v>204</v>
      </c>
      <c r="K465" s="996">
        <v>44540</v>
      </c>
    </row>
    <row r="466" spans="1:11" s="36" customFormat="1" ht="75">
      <c r="A466" s="300">
        <v>461</v>
      </c>
      <c r="B466" s="1007" t="s">
        <v>1290</v>
      </c>
      <c r="C466" s="1007" t="s">
        <v>1291</v>
      </c>
      <c r="D466" s="1005" t="s">
        <v>1292</v>
      </c>
      <c r="E466" s="1006">
        <v>44560</v>
      </c>
      <c r="F466" s="1005" t="s">
        <v>77</v>
      </c>
      <c r="G466" s="1005" t="s">
        <v>1293</v>
      </c>
      <c r="H466" s="1005" t="s">
        <v>132</v>
      </c>
      <c r="I466" s="1005" t="s">
        <v>802</v>
      </c>
      <c r="J466" s="1005" t="s">
        <v>134</v>
      </c>
      <c r="K466" s="1006">
        <v>44543</v>
      </c>
    </row>
    <row r="467" spans="1:11" s="36" customFormat="1" ht="112.5">
      <c r="A467" s="300">
        <v>462</v>
      </c>
      <c r="B467" s="636" t="s">
        <v>1299</v>
      </c>
      <c r="C467" s="1009" t="s">
        <v>1300</v>
      </c>
      <c r="D467" s="1010" t="s">
        <v>1301</v>
      </c>
      <c r="E467" s="634" t="s">
        <v>1302</v>
      </c>
      <c r="F467" s="1010" t="s">
        <v>1303</v>
      </c>
      <c r="G467" s="636" t="s">
        <v>201</v>
      </c>
      <c r="H467" s="1010" t="s">
        <v>1304</v>
      </c>
      <c r="I467" s="1010" t="s">
        <v>203</v>
      </c>
      <c r="J467" s="1010" t="s">
        <v>204</v>
      </c>
      <c r="K467" s="634">
        <v>44543</v>
      </c>
    </row>
    <row r="468" spans="1:11" ht="75">
      <c r="A468" s="300">
        <v>463</v>
      </c>
      <c r="B468" s="756" t="s">
        <v>1280</v>
      </c>
      <c r="C468" s="983" t="s">
        <v>1281</v>
      </c>
      <c r="D468" s="984" t="s">
        <v>1282</v>
      </c>
      <c r="E468" s="757">
        <v>44565</v>
      </c>
      <c r="F468" s="985" t="s">
        <v>77</v>
      </c>
      <c r="G468" s="645" t="s">
        <v>982</v>
      </c>
      <c r="H468" s="986" t="s">
        <v>1176</v>
      </c>
      <c r="I468" s="645" t="s">
        <v>984</v>
      </c>
      <c r="J468" s="758" t="s">
        <v>985</v>
      </c>
      <c r="K468" s="759">
        <v>44545</v>
      </c>
    </row>
    <row r="469" spans="1:11" ht="75">
      <c r="A469" s="300">
        <v>464</v>
      </c>
      <c r="B469" s="633" t="s">
        <v>1283</v>
      </c>
      <c r="C469" s="636" t="s">
        <v>48</v>
      </c>
      <c r="D469" s="395" t="s">
        <v>1284</v>
      </c>
      <c r="E469" s="634">
        <v>44567</v>
      </c>
      <c r="F469" s="635" t="s">
        <v>0</v>
      </c>
      <c r="G469" s="622" t="s">
        <v>334</v>
      </c>
      <c r="H469" s="638" t="s">
        <v>17</v>
      </c>
      <c r="I469" s="622" t="s">
        <v>14</v>
      </c>
      <c r="J469" s="622" t="s">
        <v>15</v>
      </c>
      <c r="K469" s="634">
        <v>44545</v>
      </c>
    </row>
    <row r="470" spans="1:11" ht="75">
      <c r="A470" s="300">
        <v>465</v>
      </c>
      <c r="B470" s="633" t="s">
        <v>337</v>
      </c>
      <c r="C470" s="633" t="s">
        <v>338</v>
      </c>
      <c r="D470" s="622" t="s">
        <v>547</v>
      </c>
      <c r="E470" s="634">
        <v>44567</v>
      </c>
      <c r="F470" s="635" t="s">
        <v>114</v>
      </c>
      <c r="G470" s="622" t="s">
        <v>334</v>
      </c>
      <c r="H470" s="638" t="s">
        <v>17</v>
      </c>
      <c r="I470" s="622" t="s">
        <v>14</v>
      </c>
      <c r="J470" s="622" t="s">
        <v>15</v>
      </c>
      <c r="K470" s="634">
        <v>44545</v>
      </c>
    </row>
    <row r="471" spans="1:11" ht="75">
      <c r="A471" s="300">
        <v>466</v>
      </c>
      <c r="B471" s="633" t="s">
        <v>331</v>
      </c>
      <c r="C471" s="633" t="s">
        <v>332</v>
      </c>
      <c r="D471" s="622" t="s">
        <v>548</v>
      </c>
      <c r="E471" s="634">
        <v>44567</v>
      </c>
      <c r="F471" s="635" t="s">
        <v>50</v>
      </c>
      <c r="G471" s="638" t="s">
        <v>38</v>
      </c>
      <c r="H471" s="638" t="s">
        <v>17</v>
      </c>
      <c r="I471" s="635" t="s">
        <v>14</v>
      </c>
      <c r="J471" s="622" t="s">
        <v>15</v>
      </c>
      <c r="K471" s="634">
        <v>44545</v>
      </c>
    </row>
    <row r="472" spans="1:11" ht="93.75">
      <c r="A472" s="300">
        <v>467</v>
      </c>
      <c r="B472" s="997" t="s">
        <v>783</v>
      </c>
      <c r="C472" s="998" t="s">
        <v>784</v>
      </c>
      <c r="D472" s="999" t="s">
        <v>785</v>
      </c>
      <c r="E472" s="1000">
        <v>44567</v>
      </c>
      <c r="F472" s="1001">
        <v>0.625</v>
      </c>
      <c r="G472" s="1002" t="s">
        <v>1214</v>
      </c>
      <c r="H472" s="999" t="s">
        <v>1285</v>
      </c>
      <c r="I472" s="999" t="s">
        <v>45</v>
      </c>
      <c r="J472" s="999" t="s">
        <v>144</v>
      </c>
      <c r="K472" s="1000">
        <v>44910</v>
      </c>
    </row>
    <row r="473" spans="1:11" ht="75">
      <c r="A473" s="300">
        <v>468</v>
      </c>
      <c r="B473" s="693" t="s">
        <v>694</v>
      </c>
      <c r="C473" s="693" t="s">
        <v>695</v>
      </c>
      <c r="D473" s="692" t="s">
        <v>696</v>
      </c>
      <c r="E473" s="695">
        <v>44557</v>
      </c>
      <c r="F473" s="692" t="s">
        <v>77</v>
      </c>
      <c r="G473" s="692" t="s">
        <v>1235</v>
      </c>
      <c r="H473" s="692" t="s">
        <v>1286</v>
      </c>
      <c r="I473" s="692" t="s">
        <v>221</v>
      </c>
      <c r="J473" s="692" t="s">
        <v>171</v>
      </c>
      <c r="K473" s="695">
        <v>44550</v>
      </c>
    </row>
    <row r="474" spans="1:11" ht="131.25">
      <c r="A474" s="300">
        <v>469</v>
      </c>
      <c r="B474" s="613" t="s">
        <v>1287</v>
      </c>
      <c r="C474" s="611" t="s">
        <v>1288</v>
      </c>
      <c r="D474" s="613" t="s">
        <v>1289</v>
      </c>
      <c r="E474" s="679">
        <v>44571</v>
      </c>
      <c r="F474" s="680" t="s">
        <v>63</v>
      </c>
      <c r="G474" s="681" t="s">
        <v>158</v>
      </c>
      <c r="H474" s="1003" t="s">
        <v>978</v>
      </c>
      <c r="I474" s="1004" t="s">
        <v>160</v>
      </c>
      <c r="J474" s="681" t="s">
        <v>161</v>
      </c>
      <c r="K474" s="683">
        <v>44551</v>
      </c>
    </row>
    <row r="475" spans="1:11" ht="131.25">
      <c r="A475" s="300">
        <v>470</v>
      </c>
      <c r="B475" s="599" t="s">
        <v>942</v>
      </c>
      <c r="C475" s="600" t="s">
        <v>943</v>
      </c>
      <c r="D475" s="605" t="s">
        <v>944</v>
      </c>
      <c r="E475" s="601">
        <v>44572</v>
      </c>
      <c r="F475" s="602" t="s">
        <v>0</v>
      </c>
      <c r="G475" s="605" t="s">
        <v>814</v>
      </c>
      <c r="H475" s="618" t="s">
        <v>936</v>
      </c>
      <c r="I475" s="605" t="s">
        <v>59</v>
      </c>
      <c r="J475" s="603" t="s">
        <v>29</v>
      </c>
      <c r="K475" s="604">
        <v>44551</v>
      </c>
    </row>
    <row r="476" spans="1:11" ht="56.25">
      <c r="A476" s="300">
        <v>471</v>
      </c>
      <c r="B476" s="1008" t="s">
        <v>915</v>
      </c>
      <c r="C476" s="636" t="s">
        <v>912</v>
      </c>
      <c r="D476" s="635" t="s">
        <v>913</v>
      </c>
      <c r="E476" s="634" t="s">
        <v>1294</v>
      </c>
      <c r="F476" s="635" t="s">
        <v>0</v>
      </c>
      <c r="G476" s="636" t="s">
        <v>201</v>
      </c>
      <c r="H476" s="635" t="s">
        <v>1295</v>
      </c>
      <c r="I476" s="635" t="s">
        <v>203</v>
      </c>
      <c r="J476" s="635" t="s">
        <v>204</v>
      </c>
      <c r="K476" s="634">
        <v>44552</v>
      </c>
    </row>
    <row r="477" spans="1:11" ht="56.25">
      <c r="A477" s="300">
        <v>472</v>
      </c>
      <c r="B477" s="636" t="s">
        <v>518</v>
      </c>
      <c r="C477" s="636" t="s">
        <v>515</v>
      </c>
      <c r="D477" s="635" t="s">
        <v>517</v>
      </c>
      <c r="E477" s="634" t="s">
        <v>1294</v>
      </c>
      <c r="F477" s="635" t="s">
        <v>114</v>
      </c>
      <c r="G477" s="636" t="s">
        <v>201</v>
      </c>
      <c r="H477" s="635" t="s">
        <v>1189</v>
      </c>
      <c r="I477" s="635" t="s">
        <v>203</v>
      </c>
      <c r="J477" s="635" t="s">
        <v>204</v>
      </c>
      <c r="K477" s="634">
        <v>44552</v>
      </c>
    </row>
    <row r="478" spans="1:11" ht="56.25">
      <c r="A478" s="300">
        <v>473</v>
      </c>
      <c r="B478" s="633" t="s">
        <v>519</v>
      </c>
      <c r="C478" s="633" t="s">
        <v>1296</v>
      </c>
      <c r="D478" s="622" t="s">
        <v>606</v>
      </c>
      <c r="E478" s="624">
        <v>44560</v>
      </c>
      <c r="F478" s="622" t="s">
        <v>77</v>
      </c>
      <c r="G478" s="622" t="s">
        <v>893</v>
      </c>
      <c r="H478" s="622" t="s">
        <v>1297</v>
      </c>
      <c r="I478" s="622" t="s">
        <v>221</v>
      </c>
      <c r="J478" s="635" t="s">
        <v>171</v>
      </c>
      <c r="K478" s="624">
        <v>44552</v>
      </c>
    </row>
    <row r="479" spans="1:11" ht="56.25">
      <c r="A479" s="300">
        <v>474</v>
      </c>
      <c r="B479" s="608" t="s">
        <v>273</v>
      </c>
      <c r="C479" s="627" t="s">
        <v>274</v>
      </c>
      <c r="D479" s="608" t="s">
        <v>275</v>
      </c>
      <c r="E479" s="610">
        <v>44573</v>
      </c>
      <c r="F479" s="611" t="s">
        <v>77</v>
      </c>
      <c r="G479" s="612" t="s">
        <v>1017</v>
      </c>
      <c r="H479" s="628" t="s">
        <v>1018</v>
      </c>
      <c r="I479" s="614" t="s">
        <v>66</v>
      </c>
      <c r="J479" s="615" t="s">
        <v>437</v>
      </c>
      <c r="K479" s="616">
        <v>44554</v>
      </c>
    </row>
    <row r="480" spans="1:11" ht="56.25">
      <c r="A480" s="300">
        <v>475</v>
      </c>
      <c r="B480" s="608" t="s">
        <v>718</v>
      </c>
      <c r="C480" s="627" t="s">
        <v>116</v>
      </c>
      <c r="D480" s="258" t="s">
        <v>1298</v>
      </c>
      <c r="E480" s="610">
        <v>44573</v>
      </c>
      <c r="F480" s="611" t="s">
        <v>88</v>
      </c>
      <c r="G480" s="612" t="s">
        <v>1017</v>
      </c>
      <c r="H480" s="628" t="s">
        <v>829</v>
      </c>
      <c r="I480" s="614" t="s">
        <v>66</v>
      </c>
      <c r="J480" s="615" t="s">
        <v>437</v>
      </c>
      <c r="K480" s="616">
        <v>44554</v>
      </c>
    </row>
    <row r="481" spans="1:11" ht="93.75">
      <c r="A481" s="300">
        <v>476</v>
      </c>
      <c r="B481" s="633" t="s">
        <v>1305</v>
      </c>
      <c r="C481" s="633" t="s">
        <v>531</v>
      </c>
      <c r="D481" s="622" t="s">
        <v>532</v>
      </c>
      <c r="E481" s="624">
        <v>44579</v>
      </c>
      <c r="F481" s="622" t="s">
        <v>63</v>
      </c>
      <c r="G481" s="622" t="s">
        <v>725</v>
      </c>
      <c r="H481" s="711" t="s">
        <v>1306</v>
      </c>
      <c r="I481" s="622" t="s">
        <v>535</v>
      </c>
      <c r="J481" s="622" t="s">
        <v>536</v>
      </c>
      <c r="K481" s="624">
        <v>44559</v>
      </c>
    </row>
    <row r="482" spans="1:11" ht="56.25">
      <c r="A482" s="300">
        <v>477</v>
      </c>
      <c r="B482" s="1011" t="s">
        <v>838</v>
      </c>
      <c r="C482" s="1012" t="s">
        <v>991</v>
      </c>
      <c r="D482" s="1013" t="s">
        <v>1307</v>
      </c>
      <c r="E482" s="1014">
        <v>44578</v>
      </c>
      <c r="F482" s="645" t="s">
        <v>88</v>
      </c>
      <c r="G482" s="1015" t="s">
        <v>1308</v>
      </c>
      <c r="H482" s="1016" t="s">
        <v>1309</v>
      </c>
      <c r="I482" s="1015" t="s">
        <v>990</v>
      </c>
      <c r="J482" s="1017" t="s">
        <v>29</v>
      </c>
      <c r="K482" s="1018">
        <v>44559</v>
      </c>
    </row>
    <row r="483" spans="1:11" ht="56.25">
      <c r="A483" s="300">
        <v>478</v>
      </c>
      <c r="B483" s="642" t="s">
        <v>238</v>
      </c>
      <c r="C483" s="1019" t="s">
        <v>239</v>
      </c>
      <c r="D483" s="981" t="s">
        <v>836</v>
      </c>
      <c r="E483" s="649">
        <v>44578</v>
      </c>
      <c r="F483" s="645" t="s">
        <v>50</v>
      </c>
      <c r="G483" s="605" t="s">
        <v>57</v>
      </c>
      <c r="H483" s="643" t="s">
        <v>1032</v>
      </c>
      <c r="I483" s="1015" t="s">
        <v>990</v>
      </c>
      <c r="J483" s="603" t="s">
        <v>29</v>
      </c>
      <c r="K483" s="716">
        <v>44559</v>
      </c>
    </row>
    <row r="484" spans="1:11" ht="56.25">
      <c r="A484" s="300">
        <v>479</v>
      </c>
      <c r="B484" s="642" t="s">
        <v>545</v>
      </c>
      <c r="C484" s="1019" t="s">
        <v>1209</v>
      </c>
      <c r="D484" s="635" t="s">
        <v>1012</v>
      </c>
      <c r="E484" s="649">
        <v>44578</v>
      </c>
      <c r="F484" s="645" t="s">
        <v>0</v>
      </c>
      <c r="G484" s="605" t="s">
        <v>57</v>
      </c>
      <c r="H484" s="640" t="s">
        <v>1032</v>
      </c>
      <c r="I484" s="1015" t="s">
        <v>990</v>
      </c>
      <c r="J484" s="603" t="s">
        <v>29</v>
      </c>
      <c r="K484" s="716">
        <v>44559</v>
      </c>
    </row>
    <row r="485" spans="1:11" ht="56.25">
      <c r="A485" s="300">
        <v>480</v>
      </c>
      <c r="B485" s="1020" t="s">
        <v>214</v>
      </c>
      <c r="C485" s="1019" t="s">
        <v>1206</v>
      </c>
      <c r="D485" s="981" t="s">
        <v>1207</v>
      </c>
      <c r="E485" s="649">
        <v>44578</v>
      </c>
      <c r="F485" s="645" t="s">
        <v>33</v>
      </c>
      <c r="G485" s="981" t="s">
        <v>1310</v>
      </c>
      <c r="H485" s="640" t="s">
        <v>1032</v>
      </c>
      <c r="I485" s="1015" t="s">
        <v>990</v>
      </c>
      <c r="J485" s="603" t="s">
        <v>29</v>
      </c>
      <c r="K485" s="716">
        <v>44559</v>
      </c>
    </row>
    <row r="486" spans="1:11" ht="56.25">
      <c r="A486" s="300">
        <v>481</v>
      </c>
      <c r="B486" s="642" t="s">
        <v>340</v>
      </c>
      <c r="C486" s="1019" t="s">
        <v>341</v>
      </c>
      <c r="D486" s="635" t="s">
        <v>1212</v>
      </c>
      <c r="E486" s="649">
        <v>44578</v>
      </c>
      <c r="F486" s="645" t="s">
        <v>538</v>
      </c>
      <c r="G486" s="605" t="s">
        <v>1211</v>
      </c>
      <c r="H486" s="640" t="s">
        <v>1213</v>
      </c>
      <c r="I486" s="1015" t="s">
        <v>990</v>
      </c>
      <c r="J486" s="603" t="s">
        <v>29</v>
      </c>
      <c r="K486" s="716">
        <v>44559</v>
      </c>
    </row>
    <row r="487" spans="1:11" ht="56.25">
      <c r="A487" s="300">
        <v>482</v>
      </c>
      <c r="B487" s="625" t="s">
        <v>1311</v>
      </c>
      <c r="C487" s="625" t="s">
        <v>1312</v>
      </c>
      <c r="D487" s="622" t="s">
        <v>368</v>
      </c>
      <c r="E487" s="621" t="s">
        <v>1313</v>
      </c>
      <c r="F487" s="622" t="s">
        <v>88</v>
      </c>
      <c r="G487" s="622" t="str">
        <f>$D$8</f>
        <v>Карағанда қ-сы, Зелинского көшесі, 26/1 ұй, 113 оф.</v>
      </c>
      <c r="H487" s="622" t="s">
        <v>1314</v>
      </c>
      <c r="I487" s="622" t="s">
        <v>370</v>
      </c>
      <c r="J487" s="622" t="s">
        <v>1315</v>
      </c>
      <c r="K487" s="624">
        <v>44560</v>
      </c>
    </row>
    <row r="488" spans="1:11" ht="56.25">
      <c r="A488" s="300">
        <v>483</v>
      </c>
      <c r="B488" s="642" t="s">
        <v>1003</v>
      </c>
      <c r="C488" s="636" t="s">
        <v>1004</v>
      </c>
      <c r="D488" s="635" t="s">
        <v>1316</v>
      </c>
      <c r="E488" s="601">
        <v>44579</v>
      </c>
      <c r="F488" s="602" t="s">
        <v>33</v>
      </c>
      <c r="G488" s="605" t="s">
        <v>1211</v>
      </c>
      <c r="H488" s="640" t="s">
        <v>279</v>
      </c>
      <c r="I488" s="605" t="s">
        <v>59</v>
      </c>
      <c r="J488" s="635" t="s">
        <v>29</v>
      </c>
      <c r="K488" s="604">
        <v>44560</v>
      </c>
    </row>
    <row r="489" spans="1:11" ht="56.25">
      <c r="A489" s="300">
        <v>484</v>
      </c>
      <c r="B489" s="1020" t="s">
        <v>418</v>
      </c>
      <c r="C489" s="1019" t="s">
        <v>1317</v>
      </c>
      <c r="D489" s="981" t="s">
        <v>1318</v>
      </c>
      <c r="E489" s="601">
        <v>44579</v>
      </c>
      <c r="F489" s="602" t="s">
        <v>88</v>
      </c>
      <c r="G489" s="605" t="s">
        <v>1211</v>
      </c>
      <c r="H489" s="640" t="s">
        <v>279</v>
      </c>
      <c r="I489" s="605" t="s">
        <v>59</v>
      </c>
      <c r="J489" s="635" t="s">
        <v>29</v>
      </c>
      <c r="K489" s="604">
        <v>44560</v>
      </c>
    </row>
    <row r="490" spans="1:11" ht="56.25">
      <c r="A490" s="300">
        <v>485</v>
      </c>
      <c r="B490" s="1020" t="s">
        <v>297</v>
      </c>
      <c r="C490" s="1019" t="s">
        <v>1319</v>
      </c>
      <c r="D490" s="981" t="s">
        <v>1318</v>
      </c>
      <c r="E490" s="601">
        <v>44579</v>
      </c>
      <c r="F490" s="602" t="s">
        <v>1320</v>
      </c>
      <c r="G490" s="605" t="s">
        <v>57</v>
      </c>
      <c r="H490" s="640" t="s">
        <v>279</v>
      </c>
      <c r="I490" s="605" t="s">
        <v>59</v>
      </c>
      <c r="J490" s="635" t="s">
        <v>29</v>
      </c>
      <c r="K490" s="604">
        <v>44560</v>
      </c>
    </row>
    <row r="491" spans="1:11" ht="56.25">
      <c r="A491" s="300">
        <v>486</v>
      </c>
      <c r="B491" s="642" t="s">
        <v>30</v>
      </c>
      <c r="C491" s="1021" t="s">
        <v>31</v>
      </c>
      <c r="D491" s="642" t="s">
        <v>1321</v>
      </c>
      <c r="E491" s="601">
        <v>44579</v>
      </c>
      <c r="F491" s="602" t="s">
        <v>50</v>
      </c>
      <c r="G491" s="605" t="s">
        <v>1322</v>
      </c>
      <c r="H491" s="640" t="s">
        <v>279</v>
      </c>
      <c r="I491" s="605" t="s">
        <v>59</v>
      </c>
      <c r="J491" s="635" t="s">
        <v>29</v>
      </c>
      <c r="K491" s="604">
        <v>44925</v>
      </c>
    </row>
  </sheetData>
  <autoFilter ref="A5:K372"/>
  <mergeCells count="12">
    <mergeCell ref="B1:J1"/>
    <mergeCell ref="A3:A4"/>
    <mergeCell ref="B3:B4"/>
    <mergeCell ref="E3:E4"/>
    <mergeCell ref="C3:C4"/>
    <mergeCell ref="D3:D4"/>
    <mergeCell ref="K3:K4"/>
    <mergeCell ref="J3:J4"/>
    <mergeCell ref="F3:F4"/>
    <mergeCell ref="H3:H4"/>
    <mergeCell ref="I3:I4"/>
    <mergeCell ref="G3:G4"/>
  </mergeCells>
  <phoneticPr fontId="0" type="noConversion"/>
  <hyperlinks>
    <hyperlink ref="J37" r:id="rId1"/>
    <hyperlink ref="J43" r:id="rId2"/>
    <hyperlink ref="J47" r:id="rId3"/>
    <hyperlink ref="J49" r:id="rId4"/>
    <hyperlink ref="J87" r:id="rId5"/>
    <hyperlink ref="J96" r:id="rId6"/>
    <hyperlink ref="J100" r:id="rId7"/>
    <hyperlink ref="J133" r:id="rId8"/>
    <hyperlink ref="J132" r:id="rId9"/>
    <hyperlink ref="J134" r:id="rId10"/>
    <hyperlink ref="J167" r:id="rId11" display="Lushkar@mail.ru"/>
    <hyperlink ref="J185" r:id="rId12"/>
    <hyperlink ref="J216" r:id="rId13"/>
    <hyperlink ref="J219" r:id="rId14"/>
    <hyperlink ref="J220" r:id="rId15"/>
    <hyperlink ref="J226" r:id="rId16"/>
    <hyperlink ref="J302" r:id="rId17"/>
    <hyperlink ref="J339" r:id="rId18"/>
    <hyperlink ref="J405" r:id="rId19" display="87013619534Ldyusembekova@_x000a_maiI.ru"/>
    <hyperlink ref="J420" r:id="rId20"/>
    <hyperlink ref="J423" r:id="rId21"/>
    <hyperlink ref="J424" r:id="rId22"/>
    <hyperlink ref="J425" r:id="rId23"/>
    <hyperlink ref="J426" r:id="rId24"/>
    <hyperlink ref="J427" r:id="rId25"/>
    <hyperlink ref="J449" r:id="rId26"/>
    <hyperlink ref="J462" r:id="rId27"/>
    <hyperlink ref="J463" r:id="rId28"/>
    <hyperlink ref="J465" r:id="rId29"/>
    <hyperlink ref="J476" r:id="rId30"/>
    <hyperlink ref="J477" r:id="rId31"/>
    <hyperlink ref="J467" r:id="rId32"/>
    <hyperlink ref="J284" r:id="rId33"/>
  </hyperlinks>
  <pageMargins left="0.7" right="0.7" top="0.75" bottom="0.75" header="0.3" footer="0.3"/>
  <pageSetup paperSize="9" orientation="landscape" horizontalDpi="180" verticalDpi="180" r:id="rId3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7EC6666CF9D7A249AFA0DBF3EDACC533" ma:contentTypeVersion="2" ma:contentTypeDescription="Создание документа." ma:contentTypeScope="" ma:versionID="c850edca6da35b4856f099785f6da85c">
  <xsd:schema xmlns:xsd="http://www.w3.org/2001/XMLSchema" xmlns:p="http://schemas.microsoft.com/office/2006/metadata/properties" xmlns:ns1="http://schemas.microsoft.com/sharepoint/v3" targetNamespace="http://schemas.microsoft.com/office/2006/metadata/properties" ma:root="true" ma:fieldsID="ddd56e765ec6d4ef9b49a36f109bfd0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Дата начала расписания" ma:description="" ma:internalName="PublishingStartDate">
      <xsd:simpleType>
        <xsd:restriction base="dms:Unknown"/>
      </xsd:simpleType>
    </xsd:element>
    <xsd:element name="PublishingExpirationDate" ma:index="9" nillable="true" ma:displayName="Дата окончания расписания"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ma:readOnly="true"/>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1875881-EF39-4E16-84B7-C1862A36B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0868CAF-42C3-4E06-A4F4-1B63897B270C}">
  <ds:schemaRefs>
    <ds:schemaRef ds:uri="http://schemas.microsoft.com/sharepoint/v3/contenttype/forms"/>
  </ds:schemaRefs>
</ds:datastoreItem>
</file>

<file path=customXml/itemProps3.xml><?xml version="1.0" encoding="utf-8"?>
<ds:datastoreItem xmlns:ds="http://schemas.openxmlformats.org/officeDocument/2006/customXml" ds:itemID="{A0E598FE-53B2-490D-8A73-4C0E1DB46656}">
  <ds:schemaRefs>
    <ds:schemaRef ds:uri="http://schemas.microsoft.com/office/2006/metadata/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Лист3</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2015-01-22T10:08:50Z</cp:lastPrinted>
  <dcterms:created xsi:type="dcterms:W3CDTF">2006-09-28T05:33:49Z</dcterms:created>
  <dcterms:modified xsi:type="dcterms:W3CDTF">2021-12-31T08:22:03Z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0x0101007EC6666CF9D7A249AFA0DBF3EDACC533</vt:lpwstr>
  </property>
</Properties>
</file>